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1325" windowHeight="5910" activeTab="0"/>
  </bookViews>
  <sheets>
    <sheet name="60 m" sheetId="1" r:id="rId1"/>
    <sheet name="300 m" sheetId="2" r:id="rId2"/>
    <sheet name="1000 m" sheetId="3" r:id="rId3"/>
    <sheet name="Lodes grūšana" sheetId="4" r:id="rId4"/>
    <sheet name="Augstlēkšana" sheetId="5" r:id="rId5"/>
  </sheets>
  <definedNames>
    <definedName name="_xlnm.Print_Titles" localSheetId="2">'1000 m'!$1:$8</definedName>
    <definedName name="_xlnm.Print_Titles" localSheetId="1">'300 m'!$1:$8</definedName>
    <definedName name="_xlnm.Print_Titles" localSheetId="0">'60 m'!$1:$8</definedName>
    <definedName name="_xlnm.Print_Titles" localSheetId="3">'Lodes grūšana'!$1:$8</definedName>
  </definedNames>
  <calcPr fullCalcOnLoad="1"/>
</workbook>
</file>

<file path=xl/sharedStrings.xml><?xml version="1.0" encoding="utf-8"?>
<sst xmlns="http://schemas.openxmlformats.org/spreadsheetml/2006/main" count="564" uniqueCount="240">
  <si>
    <t>D.Lodiņš</t>
  </si>
  <si>
    <t>nest.</t>
  </si>
  <si>
    <t>Ventspils nov. BJSS</t>
  </si>
  <si>
    <t>07.03.00.</t>
  </si>
  <si>
    <t>Mieze Līna</t>
  </si>
  <si>
    <t>A.Kronbergs, J.Petrovičs</t>
  </si>
  <si>
    <t>Ventspils SS "Spars"</t>
  </si>
  <si>
    <t>02.10.01.</t>
  </si>
  <si>
    <t>Martinsone Elīna</t>
  </si>
  <si>
    <t>A.Vērdiņš</t>
  </si>
  <si>
    <t>x</t>
  </si>
  <si>
    <t>Liepājas Sp.Sp.S</t>
  </si>
  <si>
    <t>15.07.01.</t>
  </si>
  <si>
    <t>Migliniece Vanese</t>
  </si>
  <si>
    <t>B.Romanovska</t>
  </si>
  <si>
    <t>24.05.00.</t>
  </si>
  <si>
    <t>Ekmane Tīna</t>
  </si>
  <si>
    <t>L. Jēkabsone</t>
  </si>
  <si>
    <t>SS "Arkādija"</t>
  </si>
  <si>
    <t>23.10.00.</t>
  </si>
  <si>
    <t>Tatjana Lazuko</t>
  </si>
  <si>
    <t>M.Ukstiņa</t>
  </si>
  <si>
    <t>Jelgavas BJSS</t>
  </si>
  <si>
    <t>08.03.01.</t>
  </si>
  <si>
    <t>Makarova Anastasija</t>
  </si>
  <si>
    <t>23.03.01.</t>
  </si>
  <si>
    <t>Šefanovska Samanta</t>
  </si>
  <si>
    <t>Vadone Andra</t>
  </si>
  <si>
    <t>-</t>
  </si>
  <si>
    <t>05.03.00.</t>
  </si>
  <si>
    <t>Mačtama Annija</t>
  </si>
  <si>
    <t>S.Paipals-Šulcs</t>
  </si>
  <si>
    <t>08.05.01.</t>
  </si>
  <si>
    <t>Lurina Dana</t>
  </si>
  <si>
    <t>Ie.Skurule</t>
  </si>
  <si>
    <t>Kuldīgas nov. SS</t>
  </si>
  <si>
    <t>24.11.01.</t>
  </si>
  <si>
    <t xml:space="preserve">Ansone Annija Paula </t>
  </si>
  <si>
    <t>29.10.01.</t>
  </si>
  <si>
    <t>Līduma Linda Lelde</t>
  </si>
  <si>
    <t>Ilze Stukule</t>
  </si>
  <si>
    <t>25.02.01.</t>
  </si>
  <si>
    <t>Krupņikova Rebeka</t>
  </si>
  <si>
    <t>I.Umbraško</t>
  </si>
  <si>
    <t>Krāslavas SS</t>
  </si>
  <si>
    <t>28.07.00.</t>
  </si>
  <si>
    <t>Tračuma Katrīne</t>
  </si>
  <si>
    <t>09.01.01.</t>
  </si>
  <si>
    <t>Koržeņevska Sabīne</t>
  </si>
  <si>
    <t>M.Alaine</t>
  </si>
  <si>
    <t>08.07.01.</t>
  </si>
  <si>
    <t>Jablonska Vanessa</t>
  </si>
  <si>
    <t>M.Dambe</t>
  </si>
  <si>
    <t>Saldus SS</t>
  </si>
  <si>
    <t>06.05.00.</t>
  </si>
  <si>
    <t xml:space="preserve">Jumīte  Linda  Elīza </t>
  </si>
  <si>
    <t>R.Blumbergs</t>
  </si>
  <si>
    <t>31.10.00.</t>
  </si>
  <si>
    <t>Mūrniece Auce</t>
  </si>
  <si>
    <t>A.Noris</t>
  </si>
  <si>
    <t>Jēkabpils SS</t>
  </si>
  <si>
    <t>08.01.00.</t>
  </si>
  <si>
    <t>Daļecka Viktorija</t>
  </si>
  <si>
    <t>Rez.</t>
  </si>
  <si>
    <t>3</t>
  </si>
  <si>
    <t>2</t>
  </si>
  <si>
    <t>1</t>
  </si>
  <si>
    <t>Organizācija</t>
  </si>
  <si>
    <t>Dz.g.</t>
  </si>
  <si>
    <t>Uzvārds,vārds</t>
  </si>
  <si>
    <t>Dal. Nr.</t>
  </si>
  <si>
    <t>Nr.</t>
  </si>
  <si>
    <t>Lodes grūšana U16 meitenēm</t>
  </si>
  <si>
    <t>Kuldīga</t>
  </si>
  <si>
    <t>„LVS KAUSU IZCĪŅA” SACENSĪBAS VIEGLATLĒTIKĀ TELPĀS</t>
  </si>
  <si>
    <t>o</t>
  </si>
  <si>
    <t>1.40</t>
  </si>
  <si>
    <t>1.45</t>
  </si>
  <si>
    <t>15.05.01.</t>
  </si>
  <si>
    <t>1.35</t>
  </si>
  <si>
    <t>J.Markevičs</t>
  </si>
  <si>
    <t>Daugavpils BJSS</t>
  </si>
  <si>
    <t>1.50</t>
  </si>
  <si>
    <t>1.58</t>
  </si>
  <si>
    <t>xo</t>
  </si>
  <si>
    <t>1.55</t>
  </si>
  <si>
    <t>1.64</t>
  </si>
  <si>
    <t>1.61</t>
  </si>
  <si>
    <t>Sākuma augst.</t>
  </si>
  <si>
    <t>xxx</t>
  </si>
  <si>
    <t>Dāvida Dana Daniela</t>
  </si>
  <si>
    <t>G.Kozireva</t>
  </si>
  <si>
    <t>09.04.01.</t>
  </si>
  <si>
    <t>Vilkova Miroslava</t>
  </si>
  <si>
    <t>D.Stumbre</t>
  </si>
  <si>
    <t>xxo</t>
  </si>
  <si>
    <t>15.06.00.</t>
  </si>
  <si>
    <t>Ozolniece Rebeka</t>
  </si>
  <si>
    <t>18.05.00.</t>
  </si>
  <si>
    <t>Teležnikova Juliana</t>
  </si>
  <si>
    <t>M.Štrobinders</t>
  </si>
  <si>
    <t>Talsu nov. SS</t>
  </si>
  <si>
    <t>08.04.00.</t>
  </si>
  <si>
    <t>Zeļģe  Luīze  Katrīna</t>
  </si>
  <si>
    <t>04.05.00.</t>
  </si>
  <si>
    <t>Rūmniece Frederika</t>
  </si>
  <si>
    <t>E. Gāga</t>
  </si>
  <si>
    <t>Iecavas nov. SS "Dārtija"</t>
  </si>
  <si>
    <t>23.05.01.</t>
  </si>
  <si>
    <t>Linka Linda</t>
  </si>
  <si>
    <t>12.09.00.</t>
  </si>
  <si>
    <t xml:space="preserve">Gorbika Evita </t>
  </si>
  <si>
    <t>13.08.00.</t>
  </si>
  <si>
    <t>Ņikitina Alīna</t>
  </si>
  <si>
    <t>A. Austrups/N. Čakova</t>
  </si>
  <si>
    <t>Jūrmals SS</t>
  </si>
  <si>
    <t>01.01.00.</t>
  </si>
  <si>
    <t>Grigoroviča Katrīna</t>
  </si>
  <si>
    <t>Augstlēkšana U16 meitenēm</t>
  </si>
  <si>
    <t>bez rez.</t>
  </si>
  <si>
    <t>DNS</t>
  </si>
  <si>
    <t>J.Iļjušina</t>
  </si>
  <si>
    <t>16.06.00.</t>
  </si>
  <si>
    <t>Milka Polina</t>
  </si>
  <si>
    <t>D. Mankusa</t>
  </si>
  <si>
    <t>14.01.01.</t>
  </si>
  <si>
    <t>Niedra  Linda</t>
  </si>
  <si>
    <t>21.03.01.</t>
  </si>
  <si>
    <t>Stalidzāne Annika</t>
  </si>
  <si>
    <t>M.Pūpola</t>
  </si>
  <si>
    <t>Liepājas raj. SS</t>
  </si>
  <si>
    <t>08.10.01.</t>
  </si>
  <si>
    <t>Līkoste Kristiāna</t>
  </si>
  <si>
    <t>G.Ozola</t>
  </si>
  <si>
    <t>11.07.01.</t>
  </si>
  <si>
    <t xml:space="preserve">Zonberga Krista </t>
  </si>
  <si>
    <t>01.12.01.</t>
  </si>
  <si>
    <t>Ungere Undīne Una</t>
  </si>
  <si>
    <t xml:space="preserve">M. Osvalds </t>
  </si>
  <si>
    <t>01.02.01.</t>
  </si>
  <si>
    <t>Stivriņa Laura</t>
  </si>
  <si>
    <t>05.12.00.</t>
  </si>
  <si>
    <t>Mūrniece  Elizabete</t>
  </si>
  <si>
    <t>13.05.01.</t>
  </si>
  <si>
    <t>Nelma Nikola</t>
  </si>
  <si>
    <t>20.05.00.</t>
  </si>
  <si>
    <t>Žozefina Sedanova</t>
  </si>
  <si>
    <t>31.01.01.</t>
  </si>
  <si>
    <t>Ņikitenkova Jeļena</t>
  </si>
  <si>
    <t>19.06.01.</t>
  </si>
  <si>
    <t>Ciekale Asnate</t>
  </si>
  <si>
    <t>24.01.00.</t>
  </si>
  <si>
    <t>Gorbačova Jūlija</t>
  </si>
  <si>
    <t>15.04.00.</t>
  </si>
  <si>
    <t>Jaudzeme Māra</t>
  </si>
  <si>
    <t>30.09.01.</t>
  </si>
  <si>
    <t>Grinberga  Betija</t>
  </si>
  <si>
    <t>15.02.00.</t>
  </si>
  <si>
    <t>Jansone Estere Lakija</t>
  </si>
  <si>
    <t>17.12.00.</t>
  </si>
  <si>
    <t>Lasmane Rūta</t>
  </si>
  <si>
    <t>Jūrmalas SS</t>
  </si>
  <si>
    <t>A.Matisons</t>
  </si>
  <si>
    <t>14.08.01.</t>
  </si>
  <si>
    <t>Adīna Fridrihsberga</t>
  </si>
  <si>
    <t>01.08.01.</t>
  </si>
  <si>
    <t>Potapova Veronika</t>
  </si>
  <si>
    <t>Toniga Karīna</t>
  </si>
  <si>
    <t>N.Milbrete</t>
  </si>
  <si>
    <t>20.01.00.</t>
  </si>
  <si>
    <t>Novika Elīna</t>
  </si>
  <si>
    <t>30.06.00.</t>
  </si>
  <si>
    <t>Freimane Rūta</t>
  </si>
  <si>
    <t>07.02.00.</t>
  </si>
  <si>
    <t>Gruntiņa Amanda Krista</t>
  </si>
  <si>
    <t>22.05.00.</t>
  </si>
  <si>
    <t>Oliņa Elīna</t>
  </si>
  <si>
    <t>M.Lūse</t>
  </si>
  <si>
    <t>BJC IK "Auseklis"</t>
  </si>
  <si>
    <t>24.11.00.</t>
  </si>
  <si>
    <t>Medvedeva Marija</t>
  </si>
  <si>
    <t>29.11.00.</t>
  </si>
  <si>
    <t>Konstantinova Aljona</t>
  </si>
  <si>
    <t>Fināla rez.</t>
  </si>
  <si>
    <t>Priekšsk. Rez.</t>
  </si>
  <si>
    <t>Cel.</t>
  </si>
  <si>
    <t>60 m U16  meitenēm</t>
  </si>
  <si>
    <t>DQ</t>
  </si>
  <si>
    <t>06.12.01.</t>
  </si>
  <si>
    <t>Briede Laura</t>
  </si>
  <si>
    <t>09.05.01.</t>
  </si>
  <si>
    <t>Pakule Elizabete</t>
  </si>
  <si>
    <t>22.02.01.</t>
  </si>
  <si>
    <t>Daukule Anna</t>
  </si>
  <si>
    <t>11.10.01.</t>
  </si>
  <si>
    <t>Kurtiša Helēna</t>
  </si>
  <si>
    <t>31.12.00.</t>
  </si>
  <si>
    <t>Meļņika Anastasija</t>
  </si>
  <si>
    <t>18.11.00.</t>
  </si>
  <si>
    <t>Jefimova Anastasija</t>
  </si>
  <si>
    <t>L.Strekalovskis</t>
  </si>
  <si>
    <t>24.04.01.</t>
  </si>
  <si>
    <t>Tatarņikova Milana</t>
  </si>
  <si>
    <t>11.12.01.</t>
  </si>
  <si>
    <t>Blaževiča Kristīne</t>
  </si>
  <si>
    <t>300 m skrējieni U16 meitenēm</t>
  </si>
  <si>
    <t>29.11.01.</t>
  </si>
  <si>
    <t>Tīde Liene</t>
  </si>
  <si>
    <t>4:09.23</t>
  </si>
  <si>
    <t>06.07.00.</t>
  </si>
  <si>
    <t>Pudiņa Kadrija Mairita</t>
  </si>
  <si>
    <t>3:50.56</t>
  </si>
  <si>
    <t>30.10.00.</t>
  </si>
  <si>
    <t>Mauriņa  Kristiāna</t>
  </si>
  <si>
    <t>3:49.67</t>
  </si>
  <si>
    <t>Mackeviča-Maņko Nikole Marija</t>
  </si>
  <si>
    <t>3:43.56</t>
  </si>
  <si>
    <t>20.04.01.</t>
  </si>
  <si>
    <t>Bērtulsone Eva</t>
  </si>
  <si>
    <t>3:39.56</t>
  </si>
  <si>
    <t>Bādere Marta</t>
  </si>
  <si>
    <t>A.Kiršteins</t>
  </si>
  <si>
    <t>3:39.52</t>
  </si>
  <si>
    <t>29.09.00.</t>
  </si>
  <si>
    <t>Voina Krista</t>
  </si>
  <si>
    <t>3:35.84</t>
  </si>
  <si>
    <t>15.01.00.</t>
  </si>
  <si>
    <t>Pulkstene Megija</t>
  </si>
  <si>
    <t>G.Blūmiņa</t>
  </si>
  <si>
    <t>3:29.97</t>
  </si>
  <si>
    <t>Siguldas SS</t>
  </si>
  <si>
    <t>16.07.00.</t>
  </si>
  <si>
    <t>Cigle Magda</t>
  </si>
  <si>
    <t>3:29.92</t>
  </si>
  <si>
    <t>10.12.01.</t>
  </si>
  <si>
    <t>Krūzēna Ginta</t>
  </si>
  <si>
    <t>3:26.56</t>
  </si>
  <si>
    <t>31.12.01.</t>
  </si>
  <si>
    <t>Šusta Enia Tīna</t>
  </si>
  <si>
    <t>1000 m skrējieni U16 meitenēm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</si>
</sst>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  <numFmt numFmtId="190" formatCode="dd/mm/yy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Times New Roman Baltic"/>
      <family val="1"/>
    </font>
    <font>
      <b/>
      <i/>
      <sz val="11"/>
      <name val="Times New Roman"/>
      <family val="1"/>
    </font>
    <font>
      <sz val="12"/>
      <name val="Times New Roman Baltic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name val="Times New Roman Baltic"/>
      <family val="1"/>
    </font>
    <font>
      <b/>
      <sz val="11"/>
      <name val="Times New Roman Baltic"/>
      <family val="1"/>
    </font>
    <font>
      <i/>
      <sz val="10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9" applyFont="1">
      <alignment/>
      <protection/>
    </xf>
    <xf numFmtId="0" fontId="3" fillId="0" borderId="0" xfId="59" applyFont="1" applyAlignment="1">
      <alignment horizontal="center"/>
      <protection/>
    </xf>
    <xf numFmtId="49" fontId="3" fillId="0" borderId="0" xfId="59" applyNumberFormat="1" applyFont="1">
      <alignment/>
      <protection/>
    </xf>
    <xf numFmtId="0" fontId="4" fillId="0" borderId="0" xfId="59" applyFont="1" applyAlignment="1">
      <alignment horizontal="center"/>
      <protection/>
    </xf>
    <xf numFmtId="0" fontId="5" fillId="0" borderId="0" xfId="59" applyFont="1">
      <alignment/>
      <protection/>
    </xf>
    <xf numFmtId="0" fontId="6" fillId="0" borderId="0" xfId="59" applyFont="1" applyBorder="1" applyAlignment="1">
      <alignment horizontal="left" vertical="center" shrinkToFit="1"/>
      <protection/>
    </xf>
    <xf numFmtId="2" fontId="6" fillId="0" borderId="10" xfId="59" applyNumberFormat="1" applyFont="1" applyBorder="1" applyAlignment="1">
      <alignment horizontal="center"/>
      <protection/>
    </xf>
    <xf numFmtId="0" fontId="6" fillId="0" borderId="10" xfId="59" applyFont="1" applyBorder="1" applyAlignment="1">
      <alignment horizontal="left"/>
      <protection/>
    </xf>
    <xf numFmtId="0" fontId="6" fillId="0" borderId="1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left" vertical="center" shrinkToFit="1"/>
      <protection/>
    </xf>
    <xf numFmtId="0" fontId="7" fillId="0" borderId="10" xfId="59" applyFont="1" applyBorder="1" applyAlignment="1">
      <alignment horizontal="center"/>
      <protection/>
    </xf>
    <xf numFmtId="0" fontId="5" fillId="0" borderId="0" xfId="59" applyFont="1" applyBorder="1">
      <alignment/>
      <protection/>
    </xf>
    <xf numFmtId="0" fontId="59" fillId="0" borderId="10" xfId="59" applyFont="1" applyBorder="1" applyAlignment="1">
      <alignment horizontal="center" vertical="center"/>
      <protection/>
    </xf>
    <xf numFmtId="0" fontId="59" fillId="0" borderId="10" xfId="59" applyFont="1" applyBorder="1" applyAlignment="1">
      <alignment horizontal="left" vertical="center" shrinkToFit="1"/>
      <protection/>
    </xf>
    <xf numFmtId="0" fontId="6" fillId="0" borderId="10" xfId="59" applyFont="1" applyBorder="1" applyAlignment="1">
      <alignment vertical="center" shrinkToFit="1"/>
      <protection/>
    </xf>
    <xf numFmtId="0" fontId="59" fillId="0" borderId="10" xfId="59" applyFont="1" applyBorder="1" applyAlignment="1">
      <alignment vertical="center" shrinkToFit="1"/>
      <protection/>
    </xf>
    <xf numFmtId="0" fontId="6" fillId="0" borderId="0" xfId="59" applyFont="1" applyFill="1" applyBorder="1" applyAlignment="1">
      <alignment horizontal="left" vertical="center"/>
      <protection/>
    </xf>
    <xf numFmtId="0" fontId="6" fillId="0" borderId="10" xfId="59" applyFont="1" applyFill="1" applyBorder="1" applyAlignment="1">
      <alignment horizontal="left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left" vertical="center"/>
      <protection/>
    </xf>
    <xf numFmtId="0" fontId="7" fillId="0" borderId="10" xfId="59" applyFont="1" applyFill="1" applyBorder="1" applyAlignment="1">
      <alignment horizontal="center"/>
      <protection/>
    </xf>
    <xf numFmtId="0" fontId="6" fillId="0" borderId="0" xfId="59" applyFont="1" applyBorder="1" applyAlignment="1">
      <alignment horizontal="left" shrinkToFit="1"/>
      <protection/>
    </xf>
    <xf numFmtId="190" fontId="6" fillId="0" borderId="10" xfId="59" applyNumberFormat="1" applyFont="1" applyBorder="1" applyAlignment="1">
      <alignment horizontal="center"/>
      <protection/>
    </xf>
    <xf numFmtId="0" fontId="6" fillId="0" borderId="10" xfId="59" applyFont="1" applyBorder="1" applyAlignment="1">
      <alignment horizontal="left" shrinkToFit="1"/>
      <protection/>
    </xf>
    <xf numFmtId="0" fontId="8" fillId="0" borderId="0" xfId="59" applyFont="1" applyAlignment="1">
      <alignment wrapText="1"/>
      <protection/>
    </xf>
    <xf numFmtId="0" fontId="9" fillId="0" borderId="0" xfId="59" applyFont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49" fontId="9" fillId="0" borderId="10" xfId="59" applyNumberFormat="1" applyFont="1" applyBorder="1" applyAlignment="1">
      <alignment horizontal="center" wrapText="1"/>
      <protection/>
    </xf>
    <xf numFmtId="49" fontId="8" fillId="0" borderId="10" xfId="59" applyNumberFormat="1" applyFont="1" applyBorder="1" applyAlignment="1">
      <alignment horizontal="center" wrapText="1"/>
      <protection/>
    </xf>
    <xf numFmtId="49" fontId="9" fillId="0" borderId="10" xfId="59" applyNumberFormat="1" applyFont="1" applyBorder="1" applyAlignment="1">
      <alignment horizontal="left" wrapText="1"/>
      <protection/>
    </xf>
    <xf numFmtId="49" fontId="3" fillId="0" borderId="0" xfId="59" applyNumberFormat="1" applyFont="1" applyAlignment="1">
      <alignment horizontal="center"/>
      <protection/>
    </xf>
    <xf numFmtId="49" fontId="3" fillId="0" borderId="0" xfId="59" applyNumberFormat="1" applyFont="1" applyAlignment="1">
      <alignment horizontal="left"/>
      <protection/>
    </xf>
    <xf numFmtId="0" fontId="11" fillId="0" borderId="0" xfId="59" applyFont="1" applyAlignment="1">
      <alignment horizontal="center"/>
      <protection/>
    </xf>
    <xf numFmtId="0" fontId="3" fillId="0" borderId="0" xfId="59" applyFont="1" applyAlignment="1">
      <alignment horizontal="left"/>
      <protection/>
    </xf>
    <xf numFmtId="49" fontId="10" fillId="0" borderId="0" xfId="59" applyNumberFormat="1" applyFont="1" applyBorder="1" applyAlignment="1">
      <alignment/>
      <protection/>
    </xf>
    <xf numFmtId="14" fontId="10" fillId="0" borderId="0" xfId="59" applyNumberFormat="1" applyFont="1" applyAlignment="1">
      <alignment horizontal="left"/>
      <protection/>
    </xf>
    <xf numFmtId="49" fontId="11" fillId="0" borderId="0" xfId="59" applyNumberFormat="1" applyFont="1" applyAlignment="1">
      <alignment horizontal="left"/>
      <protection/>
    </xf>
    <xf numFmtId="0" fontId="12" fillId="0" borderId="0" xfId="59" applyFont="1">
      <alignment/>
      <protection/>
    </xf>
    <xf numFmtId="49" fontId="12" fillId="0" borderId="0" xfId="59" applyNumberFormat="1" applyFont="1">
      <alignment/>
      <protection/>
    </xf>
    <xf numFmtId="49" fontId="13" fillId="0" borderId="0" xfId="59" applyNumberFormat="1" applyFont="1">
      <alignment/>
      <protection/>
    </xf>
    <xf numFmtId="49" fontId="14" fillId="0" borderId="0" xfId="59" applyNumberFormat="1" applyFont="1">
      <alignment/>
      <protection/>
    </xf>
    <xf numFmtId="0" fontId="10" fillId="0" borderId="0" xfId="59" applyFont="1" applyAlignment="1">
      <alignment horizontal="left"/>
      <protection/>
    </xf>
    <xf numFmtId="49" fontId="4" fillId="0" borderId="0" xfId="59" applyNumberFormat="1" applyFont="1" applyAlignment="1">
      <alignment/>
      <protection/>
    </xf>
    <xf numFmtId="49" fontId="8" fillId="0" borderId="0" xfId="59" applyNumberFormat="1" applyFont="1" applyAlignment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shrinkToFi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shrinkToFi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 shrinkToFit="1"/>
    </xf>
    <xf numFmtId="2" fontId="5" fillId="0" borderId="11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15" fillId="0" borderId="0" xfId="59" applyFont="1" applyAlignment="1">
      <alignment horizontal="center"/>
      <protection/>
    </xf>
    <xf numFmtId="49" fontId="10" fillId="0" borderId="0" xfId="59" applyNumberFormat="1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49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shrinkToFit="1"/>
    </xf>
    <xf numFmtId="0" fontId="6" fillId="0" borderId="0" xfId="0" applyFont="1" applyBorder="1" applyAlignment="1">
      <alignment horizontal="left" shrinkToFit="1"/>
    </xf>
    <xf numFmtId="2" fontId="1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190" fontId="6" fillId="0" borderId="10" xfId="0" applyNumberFormat="1" applyFont="1" applyBorder="1" applyAlignment="1">
      <alignment horizontal="center"/>
    </xf>
    <xf numFmtId="183" fontId="19" fillId="0" borderId="11" xfId="0" applyNumberFormat="1" applyFont="1" applyBorder="1" applyAlignment="1">
      <alignment horizontal="center"/>
    </xf>
    <xf numFmtId="183" fontId="5" fillId="0" borderId="11" xfId="0" applyNumberFormat="1" applyFont="1" applyBorder="1" applyAlignment="1">
      <alignment horizontal="center"/>
    </xf>
    <xf numFmtId="0" fontId="59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8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60" fillId="0" borderId="10" xfId="0" applyFont="1" applyFill="1" applyBorder="1" applyAlignment="1">
      <alignment horizontal="left"/>
    </xf>
    <xf numFmtId="189" fontId="19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s 2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8515625" style="97" bestFit="1" customWidth="1"/>
    <col min="2" max="2" width="8.57421875" style="97" customWidth="1"/>
    <col min="3" max="3" width="23.8515625" style="100" bestFit="1" customWidth="1"/>
    <col min="4" max="4" width="9.57421875" style="99" bestFit="1" customWidth="1"/>
    <col min="5" max="5" width="24.421875" style="98" bestFit="1" customWidth="1"/>
    <col min="6" max="6" width="10.140625" style="97" customWidth="1"/>
    <col min="7" max="7" width="9.421875" style="96" customWidth="1"/>
    <col min="8" max="8" width="24.421875" style="0" hidden="1" customWidth="1"/>
  </cols>
  <sheetData>
    <row r="1" spans="1:12" ht="20.25">
      <c r="A1" s="94" t="s">
        <v>74</v>
      </c>
      <c r="B1" s="94"/>
      <c r="C1" s="94"/>
      <c r="D1" s="94"/>
      <c r="E1" s="94"/>
      <c r="F1" s="94"/>
      <c r="G1" s="94"/>
      <c r="H1" s="126"/>
      <c r="I1" s="85"/>
      <c r="J1" s="85"/>
      <c r="K1" s="85"/>
      <c r="L1" s="85"/>
    </row>
    <row r="2" spans="1:12" ht="15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20.25">
      <c r="A3" s="79"/>
      <c r="C3" s="84" t="s">
        <v>73</v>
      </c>
      <c r="D3" s="48"/>
      <c r="E3" s="79"/>
      <c r="F3" s="71"/>
      <c r="I3" s="45"/>
      <c r="J3" s="47"/>
      <c r="L3" s="47"/>
    </row>
    <row r="4" spans="1:12" ht="15.75">
      <c r="A4" s="47"/>
      <c r="C4" s="125">
        <v>42064</v>
      </c>
      <c r="D4" s="69"/>
      <c r="E4" s="123"/>
      <c r="F4" s="71"/>
      <c r="I4" s="45"/>
      <c r="J4" s="47"/>
      <c r="L4" s="47"/>
    </row>
    <row r="5" spans="1:12" ht="12.75">
      <c r="A5" s="47"/>
      <c r="B5" s="73"/>
      <c r="C5" s="124"/>
      <c r="D5" s="69"/>
      <c r="E5" s="123"/>
      <c r="F5" s="71"/>
      <c r="I5" s="45"/>
      <c r="J5" s="47"/>
      <c r="L5" s="47"/>
    </row>
    <row r="6" spans="1:12" ht="15.75">
      <c r="A6" s="122" t="s">
        <v>186</v>
      </c>
      <c r="B6" s="122"/>
      <c r="C6" s="122"/>
      <c r="D6" s="122"/>
      <c r="E6" s="122"/>
      <c r="F6" s="122"/>
      <c r="G6" s="122"/>
      <c r="H6" s="45"/>
      <c r="I6" s="47"/>
      <c r="J6" s="47"/>
      <c r="K6" s="47"/>
      <c r="L6" s="45"/>
    </row>
    <row r="7" spans="3:6" ht="12.75">
      <c r="C7" s="121"/>
      <c r="F7" s="120"/>
    </row>
    <row r="8" spans="1:7" s="117" customFormat="1" ht="28.5">
      <c r="A8" s="119" t="s">
        <v>185</v>
      </c>
      <c r="B8" s="119" t="s">
        <v>70</v>
      </c>
      <c r="C8" s="119" t="s">
        <v>69</v>
      </c>
      <c r="D8" s="118" t="s">
        <v>68</v>
      </c>
      <c r="E8" s="119" t="s">
        <v>67</v>
      </c>
      <c r="F8" s="119" t="s">
        <v>184</v>
      </c>
      <c r="G8" s="118" t="s">
        <v>183</v>
      </c>
    </row>
    <row r="9" spans="1:8" s="107" customFormat="1" ht="15.75">
      <c r="A9" s="55">
        <v>1</v>
      </c>
      <c r="B9" s="54">
        <v>292</v>
      </c>
      <c r="C9" s="56" t="s">
        <v>182</v>
      </c>
      <c r="D9" s="57" t="s">
        <v>181</v>
      </c>
      <c r="E9" s="55" t="s">
        <v>178</v>
      </c>
      <c r="F9" s="75">
        <v>8.16</v>
      </c>
      <c r="G9" s="108">
        <v>8.06</v>
      </c>
      <c r="H9" s="74" t="s">
        <v>177</v>
      </c>
    </row>
    <row r="10" spans="1:12" s="107" customFormat="1" ht="15.75">
      <c r="A10" s="55">
        <v>2</v>
      </c>
      <c r="B10" s="54">
        <v>232</v>
      </c>
      <c r="C10" s="56" t="s">
        <v>97</v>
      </c>
      <c r="D10" s="53" t="s">
        <v>96</v>
      </c>
      <c r="E10" s="55" t="s">
        <v>11</v>
      </c>
      <c r="F10" s="78">
        <v>8.18</v>
      </c>
      <c r="G10" s="108">
        <v>8.1</v>
      </c>
      <c r="H10" s="74" t="s">
        <v>94</v>
      </c>
      <c r="I10" s="101"/>
      <c r="J10" s="101"/>
      <c r="K10" s="101"/>
      <c r="L10" s="101"/>
    </row>
    <row r="11" spans="1:8" s="107" customFormat="1" ht="15.75">
      <c r="A11" s="55">
        <v>3</v>
      </c>
      <c r="B11" s="54">
        <v>291</v>
      </c>
      <c r="C11" s="56" t="s">
        <v>180</v>
      </c>
      <c r="D11" s="57" t="s">
        <v>179</v>
      </c>
      <c r="E11" s="55" t="s">
        <v>178</v>
      </c>
      <c r="F11" s="75">
        <v>8.29</v>
      </c>
      <c r="G11" s="108">
        <v>8.2</v>
      </c>
      <c r="H11" s="74" t="s">
        <v>177</v>
      </c>
    </row>
    <row r="12" spans="1:8" s="107" customFormat="1" ht="15.75">
      <c r="A12" s="55">
        <v>4</v>
      </c>
      <c r="B12" s="54">
        <v>163</v>
      </c>
      <c r="C12" s="56" t="s">
        <v>176</v>
      </c>
      <c r="D12" s="53" t="s">
        <v>175</v>
      </c>
      <c r="E12" s="55" t="s">
        <v>6</v>
      </c>
      <c r="F12" s="75">
        <v>8.27</v>
      </c>
      <c r="G12" s="108">
        <v>8.28</v>
      </c>
      <c r="H12" s="74" t="s">
        <v>5</v>
      </c>
    </row>
    <row r="13" spans="1:8" s="107" customFormat="1" ht="15.75">
      <c r="A13" s="55">
        <v>5</v>
      </c>
      <c r="B13" s="54">
        <v>250</v>
      </c>
      <c r="C13" s="56" t="s">
        <v>174</v>
      </c>
      <c r="D13" s="53" t="s">
        <v>173</v>
      </c>
      <c r="E13" s="55" t="s">
        <v>35</v>
      </c>
      <c r="F13" s="75">
        <v>8.4</v>
      </c>
      <c r="G13" s="108">
        <v>8.4</v>
      </c>
      <c r="H13" s="74" t="s">
        <v>34</v>
      </c>
    </row>
    <row r="14" spans="1:8" s="107" customFormat="1" ht="15.75">
      <c r="A14" s="55">
        <v>6</v>
      </c>
      <c r="B14" s="54">
        <v>171</v>
      </c>
      <c r="C14" s="56" t="s">
        <v>172</v>
      </c>
      <c r="D14" s="53" t="s">
        <v>171</v>
      </c>
      <c r="E14" s="55" t="s">
        <v>2</v>
      </c>
      <c r="F14" s="75">
        <v>8.41</v>
      </c>
      <c r="G14" s="108">
        <v>8.42</v>
      </c>
      <c r="H14" s="74" t="s">
        <v>0</v>
      </c>
    </row>
    <row r="15" spans="1:8" s="107" customFormat="1" ht="15.75">
      <c r="A15" s="55">
        <v>7</v>
      </c>
      <c r="B15" s="54">
        <v>203</v>
      </c>
      <c r="C15" s="109" t="s">
        <v>170</v>
      </c>
      <c r="D15" s="57" t="s">
        <v>169</v>
      </c>
      <c r="E15" s="55" t="s">
        <v>18</v>
      </c>
      <c r="F15" s="75">
        <v>8.46</v>
      </c>
      <c r="G15" s="108">
        <v>8.39</v>
      </c>
      <c r="H15" s="74" t="s">
        <v>168</v>
      </c>
    </row>
    <row r="16" spans="1:8" s="107" customFormat="1" ht="15.75">
      <c r="A16" s="55">
        <v>8</v>
      </c>
      <c r="B16" s="54">
        <v>270</v>
      </c>
      <c r="C16" s="58" t="s">
        <v>167</v>
      </c>
      <c r="D16" s="57" t="s">
        <v>47</v>
      </c>
      <c r="E16" s="55" t="s">
        <v>161</v>
      </c>
      <c r="F16" s="75">
        <v>8.48</v>
      </c>
      <c r="G16" s="108">
        <v>8.53</v>
      </c>
      <c r="H16" s="74" t="s">
        <v>114</v>
      </c>
    </row>
    <row r="17" spans="1:8" s="107" customFormat="1" ht="15.75">
      <c r="A17" s="55">
        <v>9</v>
      </c>
      <c r="B17" s="54">
        <v>279</v>
      </c>
      <c r="C17" s="116" t="s">
        <v>166</v>
      </c>
      <c r="D17" s="57" t="s">
        <v>165</v>
      </c>
      <c r="E17" s="55" t="s">
        <v>22</v>
      </c>
      <c r="F17" s="75">
        <v>8.47</v>
      </c>
      <c r="G17" s="108">
        <v>8.57</v>
      </c>
      <c r="H17" s="74" t="s">
        <v>21</v>
      </c>
    </row>
    <row r="18" spans="1:8" s="107" customFormat="1" ht="15.75">
      <c r="A18" s="55"/>
      <c r="B18" s="54">
        <v>164</v>
      </c>
      <c r="C18" s="56" t="s">
        <v>164</v>
      </c>
      <c r="D18" s="53" t="s">
        <v>163</v>
      </c>
      <c r="E18" s="55" t="s">
        <v>6</v>
      </c>
      <c r="F18" s="115">
        <v>8.531</v>
      </c>
      <c r="G18" s="108" t="s">
        <v>120</v>
      </c>
      <c r="H18" s="74" t="s">
        <v>162</v>
      </c>
    </row>
    <row r="19" spans="1:8" s="107" customFormat="1" ht="15.75">
      <c r="A19" s="55"/>
      <c r="B19" s="54">
        <v>269</v>
      </c>
      <c r="C19" s="56" t="s">
        <v>117</v>
      </c>
      <c r="D19" s="53" t="s">
        <v>116</v>
      </c>
      <c r="E19" s="55" t="s">
        <v>161</v>
      </c>
      <c r="F19" s="115">
        <v>8.529</v>
      </c>
      <c r="G19" s="108" t="s">
        <v>120</v>
      </c>
      <c r="H19" s="74" t="s">
        <v>114</v>
      </c>
    </row>
    <row r="20" spans="1:12" s="107" customFormat="1" ht="15.75">
      <c r="A20" s="55"/>
      <c r="B20" s="54">
        <v>162</v>
      </c>
      <c r="C20" s="56" t="s">
        <v>160</v>
      </c>
      <c r="D20" s="53" t="s">
        <v>159</v>
      </c>
      <c r="E20" s="55" t="s">
        <v>6</v>
      </c>
      <c r="F20" s="114">
        <v>8.532</v>
      </c>
      <c r="G20" s="108" t="s">
        <v>120</v>
      </c>
      <c r="H20" s="74" t="s">
        <v>5</v>
      </c>
      <c r="I20" s="101"/>
      <c r="J20" s="101"/>
      <c r="K20" s="101"/>
      <c r="L20" s="101"/>
    </row>
    <row r="21" spans="1:12" s="107" customFormat="1" ht="15.75">
      <c r="A21" s="55">
        <v>13</v>
      </c>
      <c r="B21" s="54">
        <v>248</v>
      </c>
      <c r="C21" s="56" t="s">
        <v>158</v>
      </c>
      <c r="D21" s="53" t="s">
        <v>157</v>
      </c>
      <c r="E21" s="55" t="s">
        <v>35</v>
      </c>
      <c r="F21" s="78">
        <v>8.55</v>
      </c>
      <c r="G21" s="108"/>
      <c r="H21" s="74" t="s">
        <v>56</v>
      </c>
      <c r="I21" s="101"/>
      <c r="J21" s="101"/>
      <c r="K21" s="101"/>
      <c r="L21" s="101"/>
    </row>
    <row r="22" spans="1:8" s="107" customFormat="1" ht="15.75">
      <c r="A22" s="55">
        <v>14</v>
      </c>
      <c r="B22" s="54">
        <v>213</v>
      </c>
      <c r="C22" s="61" t="s">
        <v>156</v>
      </c>
      <c r="D22" s="113" t="s">
        <v>155</v>
      </c>
      <c r="E22" s="55" t="s">
        <v>53</v>
      </c>
      <c r="F22" s="75">
        <v>8.57</v>
      </c>
      <c r="G22" s="108"/>
      <c r="H22" s="110" t="s">
        <v>52</v>
      </c>
    </row>
    <row r="23" spans="1:8" s="107" customFormat="1" ht="15.75">
      <c r="A23" s="55">
        <v>15</v>
      </c>
      <c r="B23" s="54">
        <v>199</v>
      </c>
      <c r="C23" s="109" t="s">
        <v>154</v>
      </c>
      <c r="D23" s="53" t="s">
        <v>153</v>
      </c>
      <c r="E23" s="55" t="s">
        <v>18</v>
      </c>
      <c r="F23" s="75">
        <v>8.77</v>
      </c>
      <c r="G23" s="108"/>
      <c r="H23" s="74" t="s">
        <v>121</v>
      </c>
    </row>
    <row r="24" spans="1:8" s="107" customFormat="1" ht="15.75">
      <c r="A24" s="55">
        <v>16</v>
      </c>
      <c r="B24" s="54">
        <v>151</v>
      </c>
      <c r="C24" s="56" t="s">
        <v>152</v>
      </c>
      <c r="D24" s="53" t="s">
        <v>151</v>
      </c>
      <c r="E24" s="55" t="s">
        <v>6</v>
      </c>
      <c r="F24" s="78">
        <v>8.79</v>
      </c>
      <c r="G24" s="108"/>
      <c r="H24" s="74" t="s">
        <v>31</v>
      </c>
    </row>
    <row r="25" spans="1:8" s="107" customFormat="1" ht="15.75">
      <c r="A25" s="55">
        <v>17</v>
      </c>
      <c r="B25" s="54">
        <v>158</v>
      </c>
      <c r="C25" s="56" t="s">
        <v>150</v>
      </c>
      <c r="D25" s="53" t="s">
        <v>149</v>
      </c>
      <c r="E25" s="55" t="s">
        <v>6</v>
      </c>
      <c r="F25" s="75">
        <v>8.8</v>
      </c>
      <c r="G25" s="108"/>
      <c r="H25" s="74" t="s">
        <v>5</v>
      </c>
    </row>
    <row r="26" spans="1:8" s="107" customFormat="1" ht="15.75">
      <c r="A26" s="55">
        <v>18</v>
      </c>
      <c r="B26" s="54">
        <v>253</v>
      </c>
      <c r="C26" s="56" t="s">
        <v>37</v>
      </c>
      <c r="D26" s="53" t="s">
        <v>36</v>
      </c>
      <c r="E26" s="55" t="s">
        <v>35</v>
      </c>
      <c r="F26" s="75">
        <v>8.85</v>
      </c>
      <c r="G26" s="108"/>
      <c r="H26" s="74" t="s">
        <v>34</v>
      </c>
    </row>
    <row r="27" spans="1:8" s="107" customFormat="1" ht="15.75">
      <c r="A27" s="55">
        <v>19</v>
      </c>
      <c r="B27" s="54">
        <v>167</v>
      </c>
      <c r="C27" s="56" t="s">
        <v>148</v>
      </c>
      <c r="D27" s="53" t="s">
        <v>147</v>
      </c>
      <c r="E27" s="55" t="s">
        <v>6</v>
      </c>
      <c r="F27" s="78">
        <v>8.89</v>
      </c>
      <c r="G27" s="108"/>
      <c r="H27" s="74" t="s">
        <v>49</v>
      </c>
    </row>
    <row r="28" spans="1:8" s="107" customFormat="1" ht="15.75">
      <c r="A28" s="55">
        <v>20</v>
      </c>
      <c r="B28" s="54">
        <v>251</v>
      </c>
      <c r="C28" s="56" t="s">
        <v>90</v>
      </c>
      <c r="D28" s="53" t="s">
        <v>78</v>
      </c>
      <c r="E28" s="55" t="s">
        <v>35</v>
      </c>
      <c r="F28" s="75">
        <v>8.99</v>
      </c>
      <c r="G28" s="108"/>
      <c r="H28" s="74" t="s">
        <v>34</v>
      </c>
    </row>
    <row r="29" spans="1:12" s="107" customFormat="1" ht="15.75">
      <c r="A29" s="55">
        <v>21</v>
      </c>
      <c r="B29" s="54">
        <v>204</v>
      </c>
      <c r="C29" s="109" t="s">
        <v>146</v>
      </c>
      <c r="D29" s="53" t="s">
        <v>145</v>
      </c>
      <c r="E29" s="55" t="s">
        <v>18</v>
      </c>
      <c r="F29" s="78">
        <v>9.02</v>
      </c>
      <c r="G29" s="108"/>
      <c r="H29" s="74" t="s">
        <v>17</v>
      </c>
      <c r="I29" s="101"/>
      <c r="J29" s="101"/>
      <c r="K29" s="101"/>
      <c r="L29" s="101"/>
    </row>
    <row r="30" spans="1:8" s="107" customFormat="1" ht="15.75">
      <c r="A30" s="55">
        <v>22</v>
      </c>
      <c r="B30" s="54">
        <v>155</v>
      </c>
      <c r="C30" s="56" t="s">
        <v>144</v>
      </c>
      <c r="D30" s="53" t="s">
        <v>143</v>
      </c>
      <c r="E30" s="55" t="s">
        <v>6</v>
      </c>
      <c r="F30" s="75">
        <v>9.04</v>
      </c>
      <c r="G30" s="108"/>
      <c r="H30" s="74" t="s">
        <v>5</v>
      </c>
    </row>
    <row r="31" spans="1:8" s="107" customFormat="1" ht="15.75">
      <c r="A31" s="55">
        <v>23</v>
      </c>
      <c r="B31" s="54">
        <v>210</v>
      </c>
      <c r="C31" s="61" t="s">
        <v>142</v>
      </c>
      <c r="D31" s="113" t="s">
        <v>141</v>
      </c>
      <c r="E31" s="55" t="s">
        <v>53</v>
      </c>
      <c r="F31" s="78">
        <v>9.11</v>
      </c>
      <c r="G31" s="108"/>
      <c r="H31" s="110" t="s">
        <v>52</v>
      </c>
    </row>
    <row r="32" spans="1:12" s="107" customFormat="1" ht="15.75">
      <c r="A32" s="55">
        <v>24</v>
      </c>
      <c r="B32" s="54">
        <v>284</v>
      </c>
      <c r="C32" s="56" t="s">
        <v>109</v>
      </c>
      <c r="D32" s="53" t="s">
        <v>108</v>
      </c>
      <c r="E32" s="55" t="s">
        <v>107</v>
      </c>
      <c r="F32" s="78">
        <v>9.11</v>
      </c>
      <c r="G32" s="108"/>
      <c r="H32" s="74" t="s">
        <v>106</v>
      </c>
      <c r="I32" s="101"/>
      <c r="J32" s="101"/>
      <c r="K32" s="101"/>
      <c r="L32" s="101"/>
    </row>
    <row r="33" spans="1:8" s="107" customFormat="1" ht="15.75">
      <c r="A33" s="55">
        <v>25</v>
      </c>
      <c r="B33" s="54">
        <v>274</v>
      </c>
      <c r="C33" s="109" t="s">
        <v>140</v>
      </c>
      <c r="D33" s="53" t="s">
        <v>139</v>
      </c>
      <c r="E33" s="55" t="s">
        <v>60</v>
      </c>
      <c r="F33" s="78">
        <v>9.12</v>
      </c>
      <c r="G33" s="108"/>
      <c r="H33" s="74" t="s">
        <v>138</v>
      </c>
    </row>
    <row r="34" spans="1:8" s="107" customFormat="1" ht="15.75">
      <c r="A34" s="55">
        <v>26</v>
      </c>
      <c r="B34" s="54">
        <v>234</v>
      </c>
      <c r="C34" s="56" t="s">
        <v>137</v>
      </c>
      <c r="D34" s="53" t="s">
        <v>136</v>
      </c>
      <c r="E34" s="55" t="s">
        <v>130</v>
      </c>
      <c r="F34" s="75">
        <v>9.19</v>
      </c>
      <c r="G34" s="108"/>
      <c r="H34" s="74" t="s">
        <v>129</v>
      </c>
    </row>
    <row r="35" spans="1:8" s="107" customFormat="1" ht="15.75">
      <c r="A35" s="55">
        <v>27</v>
      </c>
      <c r="B35" s="54">
        <v>285</v>
      </c>
      <c r="C35" s="56" t="s">
        <v>93</v>
      </c>
      <c r="D35" s="53" t="s">
        <v>92</v>
      </c>
      <c r="E35" s="55" t="s">
        <v>81</v>
      </c>
      <c r="F35" s="75">
        <v>9.37</v>
      </c>
      <c r="G35" s="108"/>
      <c r="H35" s="74" t="s">
        <v>91</v>
      </c>
    </row>
    <row r="36" spans="1:12" s="107" customFormat="1" ht="15.75">
      <c r="A36" s="55">
        <v>28</v>
      </c>
      <c r="B36" s="54">
        <v>287</v>
      </c>
      <c r="C36" s="56" t="s">
        <v>99</v>
      </c>
      <c r="D36" s="53" t="s">
        <v>98</v>
      </c>
      <c r="E36" s="55" t="s">
        <v>81</v>
      </c>
      <c r="F36" s="78">
        <v>9.38</v>
      </c>
      <c r="G36" s="108"/>
      <c r="H36" s="74" t="s">
        <v>91</v>
      </c>
      <c r="I36" s="101"/>
      <c r="J36" s="101"/>
      <c r="K36" s="101"/>
      <c r="L36" s="101"/>
    </row>
    <row r="37" spans="1:8" s="107" customFormat="1" ht="15.75">
      <c r="A37" s="55">
        <v>29</v>
      </c>
      <c r="B37" s="54">
        <v>242</v>
      </c>
      <c r="C37" s="56" t="s">
        <v>135</v>
      </c>
      <c r="D37" s="53" t="s">
        <v>134</v>
      </c>
      <c r="E37" s="112" t="s">
        <v>130</v>
      </c>
      <c r="F37" s="75">
        <v>9.59</v>
      </c>
      <c r="G37" s="108"/>
      <c r="H37" s="74" t="s">
        <v>133</v>
      </c>
    </row>
    <row r="38" spans="1:8" s="107" customFormat="1" ht="15.75">
      <c r="A38" s="55">
        <v>30</v>
      </c>
      <c r="B38" s="54">
        <v>235</v>
      </c>
      <c r="C38" s="56" t="s">
        <v>132</v>
      </c>
      <c r="D38" s="53" t="s">
        <v>131</v>
      </c>
      <c r="E38" s="55" t="s">
        <v>130</v>
      </c>
      <c r="F38" s="78">
        <v>9.74</v>
      </c>
      <c r="G38" s="111"/>
      <c r="H38" s="74" t="s">
        <v>129</v>
      </c>
    </row>
    <row r="39" spans="1:8" s="107" customFormat="1" ht="15.75">
      <c r="A39" s="55"/>
      <c r="B39" s="54">
        <v>161</v>
      </c>
      <c r="C39" s="56" t="s">
        <v>128</v>
      </c>
      <c r="D39" s="53" t="s">
        <v>127</v>
      </c>
      <c r="E39" s="55" t="s">
        <v>6</v>
      </c>
      <c r="F39" s="75" t="s">
        <v>120</v>
      </c>
      <c r="G39" s="108"/>
      <c r="H39" s="74" t="s">
        <v>5</v>
      </c>
    </row>
    <row r="40" spans="1:8" s="107" customFormat="1" ht="15.75">
      <c r="A40" s="55"/>
      <c r="B40" s="54">
        <v>209</v>
      </c>
      <c r="C40" s="61" t="s">
        <v>126</v>
      </c>
      <c r="D40" s="60" t="s">
        <v>125</v>
      </c>
      <c r="E40" s="55" t="s">
        <v>53</v>
      </c>
      <c r="F40" s="75" t="s">
        <v>120</v>
      </c>
      <c r="G40" s="108"/>
      <c r="H40" s="110" t="s">
        <v>124</v>
      </c>
    </row>
    <row r="41" spans="1:8" s="107" customFormat="1" ht="15.75">
      <c r="A41" s="55"/>
      <c r="B41" s="54">
        <v>198</v>
      </c>
      <c r="C41" s="109" t="s">
        <v>123</v>
      </c>
      <c r="D41" s="53" t="s">
        <v>122</v>
      </c>
      <c r="E41" s="55" t="s">
        <v>18</v>
      </c>
      <c r="F41" s="75" t="s">
        <v>120</v>
      </c>
      <c r="G41" s="108"/>
      <c r="H41" s="74" t="s">
        <v>121</v>
      </c>
    </row>
    <row r="42" spans="1:8" s="107" customFormat="1" ht="15.75">
      <c r="A42" s="55"/>
      <c r="B42" s="54">
        <v>172</v>
      </c>
      <c r="C42" s="56" t="s">
        <v>4</v>
      </c>
      <c r="D42" s="53" t="s">
        <v>3</v>
      </c>
      <c r="E42" s="55" t="s">
        <v>2</v>
      </c>
      <c r="F42" s="75" t="s">
        <v>120</v>
      </c>
      <c r="G42" s="108"/>
      <c r="H42" s="74" t="s">
        <v>0</v>
      </c>
    </row>
    <row r="43" spans="1:7" s="101" customFormat="1" ht="12.75">
      <c r="A43" s="103"/>
      <c r="B43" s="103"/>
      <c r="C43" s="106"/>
      <c r="D43" s="105"/>
      <c r="E43" s="104"/>
      <c r="F43" s="103"/>
      <c r="G43" s="102"/>
    </row>
    <row r="44" spans="1:7" s="101" customFormat="1" ht="12.75">
      <c r="A44" s="103"/>
      <c r="B44" s="103"/>
      <c r="C44" s="106"/>
      <c r="D44" s="105"/>
      <c r="E44" s="104"/>
      <c r="F44" s="103"/>
      <c r="G44" s="102"/>
    </row>
    <row r="45" spans="1:7" s="101" customFormat="1" ht="12.75">
      <c r="A45" s="103"/>
      <c r="B45" s="103"/>
      <c r="C45" s="106"/>
      <c r="D45" s="105"/>
      <c r="E45" s="104"/>
      <c r="F45" s="103"/>
      <c r="G45" s="102"/>
    </row>
  </sheetData>
  <sheetProtection/>
  <mergeCells count="2">
    <mergeCell ref="A1:G1"/>
    <mergeCell ref="A6:G6"/>
  </mergeCells>
  <printOptions/>
  <pageMargins left="0.3937007874015748" right="0.31" top="0.54" bottom="0.2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3">
      <selection activeCell="D23" sqref="D23"/>
    </sheetView>
  </sheetViews>
  <sheetFormatPr defaultColWidth="9.140625" defaultRowHeight="12.75"/>
  <cols>
    <col min="1" max="1" width="4.8515625" style="97" bestFit="1" customWidth="1"/>
    <col min="2" max="2" width="8.57421875" style="97" customWidth="1"/>
    <col min="3" max="3" width="25.7109375" style="100" customWidth="1"/>
    <col min="4" max="4" width="11.28125" style="99" customWidth="1"/>
    <col min="5" max="5" width="23.8515625" style="98" customWidth="1"/>
    <col min="6" max="6" width="10.140625" style="97" customWidth="1"/>
    <col min="7" max="7" width="9.421875" style="96" customWidth="1"/>
    <col min="8" max="8" width="25.57421875" style="0" hidden="1" customWidth="1"/>
  </cols>
  <sheetData>
    <row r="1" spans="1:12" ht="20.25">
      <c r="A1" s="94" t="s">
        <v>74</v>
      </c>
      <c r="B1" s="94"/>
      <c r="C1" s="94"/>
      <c r="D1" s="94"/>
      <c r="E1" s="94"/>
      <c r="F1" s="94"/>
      <c r="G1" s="94"/>
      <c r="H1" s="126"/>
      <c r="I1" s="85"/>
      <c r="J1" s="85"/>
      <c r="K1" s="85"/>
      <c r="L1" s="85"/>
    </row>
    <row r="2" spans="1:12" ht="15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20.25">
      <c r="A3" s="79"/>
      <c r="C3" s="84" t="s">
        <v>73</v>
      </c>
      <c r="D3" s="48"/>
      <c r="E3" s="79"/>
      <c r="F3" s="71"/>
      <c r="I3" s="45"/>
      <c r="J3" s="47"/>
      <c r="L3" s="47"/>
    </row>
    <row r="4" spans="1:12" ht="15.75">
      <c r="A4" s="47"/>
      <c r="C4" s="83">
        <v>42064</v>
      </c>
      <c r="D4" s="69"/>
      <c r="E4" s="123"/>
      <c r="F4" s="71"/>
      <c r="I4" s="45"/>
      <c r="J4" s="47"/>
      <c r="L4" s="47"/>
    </row>
    <row r="5" spans="1:12" ht="12.75">
      <c r="A5" s="47"/>
      <c r="B5" s="73"/>
      <c r="C5" s="124"/>
      <c r="D5" s="69"/>
      <c r="E5" s="123"/>
      <c r="F5" s="71"/>
      <c r="I5" s="45"/>
      <c r="J5" s="47"/>
      <c r="L5" s="47"/>
    </row>
    <row r="6" spans="1:12" ht="15.75">
      <c r="A6" s="122" t="s">
        <v>205</v>
      </c>
      <c r="B6" s="122"/>
      <c r="C6" s="122"/>
      <c r="D6" s="122"/>
      <c r="E6" s="122"/>
      <c r="F6" s="122"/>
      <c r="G6" s="122"/>
      <c r="H6" s="45"/>
      <c r="I6" s="47"/>
      <c r="J6" s="47"/>
      <c r="K6" s="47"/>
      <c r="L6" s="45"/>
    </row>
    <row r="7" spans="3:6" ht="12.75">
      <c r="C7" s="121"/>
      <c r="F7" s="120"/>
    </row>
    <row r="8" spans="1:7" s="117" customFormat="1" ht="28.5">
      <c r="A8" s="119" t="s">
        <v>185</v>
      </c>
      <c r="B8" s="119" t="s">
        <v>70</v>
      </c>
      <c r="C8" s="119" t="s">
        <v>69</v>
      </c>
      <c r="D8" s="118" t="s">
        <v>68</v>
      </c>
      <c r="E8" s="119" t="s">
        <v>67</v>
      </c>
      <c r="F8" s="119"/>
      <c r="G8" s="118" t="s">
        <v>183</v>
      </c>
    </row>
    <row r="9" spans="1:8" s="107" customFormat="1" ht="15.75">
      <c r="A9" s="55">
        <v>1</v>
      </c>
      <c r="B9" s="54">
        <v>271</v>
      </c>
      <c r="C9" s="56" t="s">
        <v>204</v>
      </c>
      <c r="D9" s="57" t="s">
        <v>203</v>
      </c>
      <c r="E9" s="55" t="s">
        <v>161</v>
      </c>
      <c r="F9" s="127"/>
      <c r="G9" s="108">
        <v>42.67</v>
      </c>
      <c r="H9" s="74" t="s">
        <v>114</v>
      </c>
    </row>
    <row r="10" spans="1:8" s="107" customFormat="1" ht="15.75">
      <c r="A10" s="55">
        <v>2</v>
      </c>
      <c r="B10" s="54">
        <v>291</v>
      </c>
      <c r="C10" s="56" t="s">
        <v>180</v>
      </c>
      <c r="D10" s="57" t="s">
        <v>179</v>
      </c>
      <c r="E10" s="55" t="s">
        <v>178</v>
      </c>
      <c r="F10" s="127"/>
      <c r="G10" s="108">
        <v>43.29</v>
      </c>
      <c r="H10" s="74" t="s">
        <v>177</v>
      </c>
    </row>
    <row r="11" spans="1:8" s="107" customFormat="1" ht="15.75">
      <c r="A11" s="55">
        <v>3</v>
      </c>
      <c r="B11" s="54">
        <v>250</v>
      </c>
      <c r="C11" s="56" t="s">
        <v>174</v>
      </c>
      <c r="D11" s="53" t="s">
        <v>173</v>
      </c>
      <c r="E11" s="55" t="s">
        <v>35</v>
      </c>
      <c r="F11" s="127"/>
      <c r="G11" s="108">
        <v>44.89</v>
      </c>
      <c r="H11" s="74" t="s">
        <v>34</v>
      </c>
    </row>
    <row r="12" spans="1:8" s="107" customFormat="1" ht="15.75">
      <c r="A12" s="55">
        <v>4</v>
      </c>
      <c r="B12" s="54">
        <v>197</v>
      </c>
      <c r="C12" s="109" t="s">
        <v>202</v>
      </c>
      <c r="D12" s="53" t="s">
        <v>201</v>
      </c>
      <c r="E12" s="55" t="s">
        <v>18</v>
      </c>
      <c r="F12" s="127"/>
      <c r="G12" s="108">
        <v>45.51</v>
      </c>
      <c r="H12" s="74" t="s">
        <v>200</v>
      </c>
    </row>
    <row r="13" spans="1:8" s="107" customFormat="1" ht="15.75">
      <c r="A13" s="55">
        <v>5</v>
      </c>
      <c r="B13" s="54">
        <v>203</v>
      </c>
      <c r="C13" s="109" t="s">
        <v>170</v>
      </c>
      <c r="D13" s="57" t="s">
        <v>169</v>
      </c>
      <c r="E13" s="55" t="s">
        <v>18</v>
      </c>
      <c r="F13" s="127"/>
      <c r="G13" s="108">
        <v>45.59</v>
      </c>
      <c r="H13" s="74" t="s">
        <v>168</v>
      </c>
    </row>
    <row r="14" spans="1:8" s="107" customFormat="1" ht="15.75">
      <c r="A14" s="55">
        <v>6</v>
      </c>
      <c r="B14" s="54">
        <v>199</v>
      </c>
      <c r="C14" s="109" t="s">
        <v>154</v>
      </c>
      <c r="D14" s="53" t="s">
        <v>153</v>
      </c>
      <c r="E14" s="55" t="s">
        <v>18</v>
      </c>
      <c r="F14" s="127"/>
      <c r="G14" s="108">
        <v>47.23</v>
      </c>
      <c r="H14" s="74" t="s">
        <v>121</v>
      </c>
    </row>
    <row r="15" spans="1:8" s="107" customFormat="1" ht="15.75">
      <c r="A15" s="55">
        <v>7</v>
      </c>
      <c r="B15" s="54">
        <v>154</v>
      </c>
      <c r="C15" s="56" t="s">
        <v>148</v>
      </c>
      <c r="D15" s="53" t="s">
        <v>147</v>
      </c>
      <c r="E15" s="55" t="s">
        <v>6</v>
      </c>
      <c r="F15" s="127"/>
      <c r="G15" s="108">
        <v>48.1</v>
      </c>
      <c r="H15" s="74" t="s">
        <v>49</v>
      </c>
    </row>
    <row r="16" spans="1:8" s="107" customFormat="1" ht="15.75">
      <c r="A16" s="55">
        <v>8</v>
      </c>
      <c r="B16" s="54">
        <v>201</v>
      </c>
      <c r="C16" s="109" t="s">
        <v>199</v>
      </c>
      <c r="D16" s="53" t="s">
        <v>198</v>
      </c>
      <c r="E16" s="55" t="s">
        <v>18</v>
      </c>
      <c r="F16" s="127"/>
      <c r="G16" s="108">
        <v>48.43</v>
      </c>
      <c r="H16" s="74" t="s">
        <v>121</v>
      </c>
    </row>
    <row r="17" spans="1:8" s="107" customFormat="1" ht="15.75">
      <c r="A17" s="55">
        <v>9</v>
      </c>
      <c r="B17" s="54">
        <v>200</v>
      </c>
      <c r="C17" s="109" t="s">
        <v>197</v>
      </c>
      <c r="D17" s="53" t="s">
        <v>196</v>
      </c>
      <c r="E17" s="55" t="s">
        <v>18</v>
      </c>
      <c r="F17" s="127"/>
      <c r="G17" s="108">
        <v>48.63</v>
      </c>
      <c r="H17" s="74" t="s">
        <v>121</v>
      </c>
    </row>
    <row r="18" spans="1:8" s="107" customFormat="1" ht="15.75">
      <c r="A18" s="55">
        <v>10</v>
      </c>
      <c r="B18" s="54">
        <v>233</v>
      </c>
      <c r="C18" s="56" t="s">
        <v>195</v>
      </c>
      <c r="D18" s="53" t="s">
        <v>194</v>
      </c>
      <c r="E18" s="55" t="s">
        <v>11</v>
      </c>
      <c r="F18" s="127"/>
      <c r="G18" s="108">
        <v>48.92</v>
      </c>
      <c r="H18" s="74" t="s">
        <v>94</v>
      </c>
    </row>
    <row r="19" spans="1:8" s="107" customFormat="1" ht="15.75">
      <c r="A19" s="55">
        <v>11</v>
      </c>
      <c r="B19" s="54">
        <v>278</v>
      </c>
      <c r="C19" s="116" t="s">
        <v>193</v>
      </c>
      <c r="D19" s="57" t="s">
        <v>192</v>
      </c>
      <c r="E19" s="55" t="s">
        <v>22</v>
      </c>
      <c r="F19" s="127"/>
      <c r="G19" s="108">
        <v>49.34</v>
      </c>
      <c r="H19" s="74" t="s">
        <v>21</v>
      </c>
    </row>
    <row r="20" spans="1:8" s="107" customFormat="1" ht="15.75">
      <c r="A20" s="55">
        <v>12</v>
      </c>
      <c r="B20" s="54">
        <v>158</v>
      </c>
      <c r="C20" s="56" t="s">
        <v>150</v>
      </c>
      <c r="D20" s="53" t="s">
        <v>149</v>
      </c>
      <c r="E20" s="55" t="s">
        <v>6</v>
      </c>
      <c r="F20" s="127"/>
      <c r="G20" s="108">
        <v>49.45</v>
      </c>
      <c r="H20" s="74" t="s">
        <v>5</v>
      </c>
    </row>
    <row r="21" spans="1:8" s="107" customFormat="1" ht="15.75">
      <c r="A21" s="55">
        <v>13</v>
      </c>
      <c r="B21" s="54">
        <v>213</v>
      </c>
      <c r="C21" s="61" t="s">
        <v>156</v>
      </c>
      <c r="D21" s="113" t="s">
        <v>155</v>
      </c>
      <c r="E21" s="55" t="s">
        <v>53</v>
      </c>
      <c r="F21" s="127"/>
      <c r="G21" s="108">
        <v>49.49</v>
      </c>
      <c r="H21" s="110" t="s">
        <v>52</v>
      </c>
    </row>
    <row r="22" spans="1:8" s="107" customFormat="1" ht="15.75">
      <c r="A22" s="55">
        <v>14</v>
      </c>
      <c r="B22" s="54">
        <v>274</v>
      </c>
      <c r="C22" s="109" t="s">
        <v>140</v>
      </c>
      <c r="D22" s="53" t="s">
        <v>139</v>
      </c>
      <c r="E22" s="55" t="s">
        <v>60</v>
      </c>
      <c r="F22" s="127"/>
      <c r="G22" s="108">
        <v>49.5</v>
      </c>
      <c r="H22" s="74" t="s">
        <v>138</v>
      </c>
    </row>
    <row r="23" spans="1:8" s="107" customFormat="1" ht="15.75">
      <c r="A23" s="55">
        <v>15</v>
      </c>
      <c r="B23" s="54">
        <v>208</v>
      </c>
      <c r="C23" s="61" t="s">
        <v>191</v>
      </c>
      <c r="D23" s="60" t="s">
        <v>190</v>
      </c>
      <c r="E23" s="55" t="s">
        <v>53</v>
      </c>
      <c r="F23" s="127"/>
      <c r="G23" s="108">
        <v>50</v>
      </c>
      <c r="H23" s="110" t="s">
        <v>124</v>
      </c>
    </row>
    <row r="24" spans="1:8" s="107" customFormat="1" ht="15.75">
      <c r="A24" s="55">
        <v>16</v>
      </c>
      <c r="B24" s="54">
        <v>157</v>
      </c>
      <c r="C24" s="56" t="s">
        <v>30</v>
      </c>
      <c r="D24" s="53" t="s">
        <v>29</v>
      </c>
      <c r="E24" s="55" t="s">
        <v>6</v>
      </c>
      <c r="F24" s="127"/>
      <c r="G24" s="108">
        <v>50.54</v>
      </c>
      <c r="H24" s="74" t="s">
        <v>5</v>
      </c>
    </row>
    <row r="25" spans="1:8" s="107" customFormat="1" ht="15.75">
      <c r="A25" s="55">
        <v>17</v>
      </c>
      <c r="B25" s="54">
        <v>214</v>
      </c>
      <c r="C25" s="61" t="s">
        <v>189</v>
      </c>
      <c r="D25" s="60" t="s">
        <v>188</v>
      </c>
      <c r="E25" s="55" t="s">
        <v>53</v>
      </c>
      <c r="F25" s="127"/>
      <c r="G25" s="108">
        <v>50.75</v>
      </c>
      <c r="H25" s="110" t="s">
        <v>124</v>
      </c>
    </row>
    <row r="26" spans="1:8" s="107" customFormat="1" ht="15.75">
      <c r="A26" s="55">
        <v>18</v>
      </c>
      <c r="B26" s="54">
        <v>242</v>
      </c>
      <c r="C26" s="56" t="s">
        <v>135</v>
      </c>
      <c r="D26" s="53" t="s">
        <v>134</v>
      </c>
      <c r="E26" s="112" t="s">
        <v>130</v>
      </c>
      <c r="F26" s="127"/>
      <c r="G26" s="108">
        <v>52.66</v>
      </c>
      <c r="H26" s="74" t="s">
        <v>133</v>
      </c>
    </row>
    <row r="27" spans="1:8" s="107" customFormat="1" ht="15.75">
      <c r="A27" s="55"/>
      <c r="B27" s="54">
        <v>279</v>
      </c>
      <c r="C27" s="116" t="s">
        <v>166</v>
      </c>
      <c r="D27" s="57" t="s">
        <v>165</v>
      </c>
      <c r="E27" s="55" t="s">
        <v>22</v>
      </c>
      <c r="F27" s="127"/>
      <c r="G27" s="108" t="s">
        <v>187</v>
      </c>
      <c r="H27" s="74" t="s">
        <v>21</v>
      </c>
    </row>
    <row r="28" spans="1:8" s="107" customFormat="1" ht="15.75">
      <c r="A28" s="55"/>
      <c r="B28" s="54">
        <v>164</v>
      </c>
      <c r="C28" s="56" t="s">
        <v>164</v>
      </c>
      <c r="D28" s="53" t="s">
        <v>163</v>
      </c>
      <c r="E28" s="55" t="s">
        <v>6</v>
      </c>
      <c r="F28" s="127"/>
      <c r="G28" s="108" t="s">
        <v>120</v>
      </c>
      <c r="H28" s="74" t="s">
        <v>162</v>
      </c>
    </row>
    <row r="29" spans="1:8" s="107" customFormat="1" ht="15.75">
      <c r="A29" s="55"/>
      <c r="B29" s="54">
        <v>159</v>
      </c>
      <c r="C29" s="56" t="s">
        <v>48</v>
      </c>
      <c r="D29" s="53" t="s">
        <v>47</v>
      </c>
      <c r="E29" s="55" t="s">
        <v>6</v>
      </c>
      <c r="F29" s="127"/>
      <c r="G29" s="108" t="s">
        <v>120</v>
      </c>
      <c r="H29" s="74" t="s">
        <v>5</v>
      </c>
    </row>
    <row r="30" spans="1:8" s="107" customFormat="1" ht="15.75">
      <c r="A30" s="55"/>
      <c r="B30" s="54">
        <v>171</v>
      </c>
      <c r="C30" s="56" t="s">
        <v>172</v>
      </c>
      <c r="D30" s="53" t="s">
        <v>171</v>
      </c>
      <c r="E30" s="55" t="s">
        <v>2</v>
      </c>
      <c r="F30" s="127"/>
      <c r="G30" s="108" t="s">
        <v>120</v>
      </c>
      <c r="H30" s="74" t="s">
        <v>0</v>
      </c>
    </row>
    <row r="31" spans="1:8" s="107" customFormat="1" ht="15.75">
      <c r="A31" s="55"/>
      <c r="B31" s="54">
        <v>161</v>
      </c>
      <c r="C31" s="56" t="s">
        <v>128</v>
      </c>
      <c r="D31" s="53" t="s">
        <v>127</v>
      </c>
      <c r="E31" s="55" t="s">
        <v>6</v>
      </c>
      <c r="F31" s="127"/>
      <c r="G31" s="108" t="s">
        <v>120</v>
      </c>
      <c r="H31" s="74" t="s">
        <v>5</v>
      </c>
    </row>
    <row r="32" spans="1:8" s="107" customFormat="1" ht="15.75">
      <c r="A32" s="55"/>
      <c r="B32" s="54">
        <v>163</v>
      </c>
      <c r="C32" s="56" t="s">
        <v>176</v>
      </c>
      <c r="D32" s="53" t="s">
        <v>175</v>
      </c>
      <c r="E32" s="55" t="s">
        <v>6</v>
      </c>
      <c r="F32" s="127"/>
      <c r="G32" s="108" t="s">
        <v>120</v>
      </c>
      <c r="H32" s="74" t="s">
        <v>5</v>
      </c>
    </row>
    <row r="33" spans="1:8" s="107" customFormat="1" ht="15.75">
      <c r="A33" s="55"/>
      <c r="B33" s="54">
        <v>292</v>
      </c>
      <c r="C33" s="56" t="s">
        <v>182</v>
      </c>
      <c r="D33" s="57" t="s">
        <v>181</v>
      </c>
      <c r="E33" s="55" t="s">
        <v>178</v>
      </c>
      <c r="F33" s="127"/>
      <c r="G33" s="108" t="s">
        <v>120</v>
      </c>
      <c r="H33" s="74" t="s">
        <v>177</v>
      </c>
    </row>
    <row r="34" spans="1:7" s="101" customFormat="1" ht="12.75">
      <c r="A34" s="103"/>
      <c r="B34" s="103"/>
      <c r="C34" s="106"/>
      <c r="D34" s="105"/>
      <c r="E34" s="104"/>
      <c r="F34" s="103"/>
      <c r="G34" s="102"/>
    </row>
    <row r="35" spans="1:7" s="101" customFormat="1" ht="12.75">
      <c r="A35" s="103"/>
      <c r="B35" s="103"/>
      <c r="C35" s="106"/>
      <c r="D35" s="105"/>
      <c r="E35" s="104"/>
      <c r="F35" s="103"/>
      <c r="G35" s="102"/>
    </row>
    <row r="36" spans="1:7" s="101" customFormat="1" ht="12.75">
      <c r="A36" s="103"/>
      <c r="B36" s="103"/>
      <c r="C36" s="106"/>
      <c r="D36" s="105"/>
      <c r="E36" s="104"/>
      <c r="F36" s="103"/>
      <c r="G36" s="102"/>
    </row>
  </sheetData>
  <sheetProtection/>
  <mergeCells count="2">
    <mergeCell ref="A1:G1"/>
    <mergeCell ref="A6:G6"/>
  </mergeCells>
  <printOptions/>
  <pageMargins left="0.3937007874015748" right="0.19" top="0.7874015748031497" bottom="0.2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4.8515625" style="97" bestFit="1" customWidth="1"/>
    <col min="2" max="2" width="8.57421875" style="97" customWidth="1"/>
    <col min="3" max="3" width="23.8515625" style="100" bestFit="1" customWidth="1"/>
    <col min="4" max="4" width="9.57421875" style="99" bestFit="1" customWidth="1"/>
    <col min="5" max="5" width="23.7109375" style="98" customWidth="1"/>
    <col min="6" max="6" width="10.140625" style="97" customWidth="1"/>
    <col min="7" max="7" width="9.421875" style="96" customWidth="1"/>
    <col min="8" max="8" width="13.28125" style="0" hidden="1" customWidth="1"/>
  </cols>
  <sheetData>
    <row r="1" spans="1:12" ht="20.25">
      <c r="A1" s="94" t="s">
        <v>74</v>
      </c>
      <c r="B1" s="94"/>
      <c r="C1" s="94"/>
      <c r="D1" s="94"/>
      <c r="E1" s="94"/>
      <c r="F1" s="94"/>
      <c r="G1" s="94"/>
      <c r="H1" s="126"/>
      <c r="I1" s="85"/>
      <c r="J1" s="85"/>
      <c r="K1" s="85"/>
      <c r="L1" s="85"/>
    </row>
    <row r="2" spans="1:12" ht="15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20.25">
      <c r="A3" s="79"/>
      <c r="C3" s="84" t="s">
        <v>73</v>
      </c>
      <c r="D3" s="48"/>
      <c r="E3" s="79"/>
      <c r="F3" s="71"/>
      <c r="I3" s="45"/>
      <c r="J3" s="47"/>
      <c r="L3" s="47"/>
    </row>
    <row r="4" spans="1:12" ht="15.75">
      <c r="A4" s="47"/>
      <c r="C4" s="83">
        <v>42064</v>
      </c>
      <c r="D4" s="69"/>
      <c r="E4" s="123"/>
      <c r="F4" s="71"/>
      <c r="I4" s="45"/>
      <c r="J4" s="47"/>
      <c r="L4" s="47"/>
    </row>
    <row r="5" spans="1:12" ht="12.75">
      <c r="A5" s="47"/>
      <c r="B5" s="73"/>
      <c r="C5" s="124"/>
      <c r="D5" s="69"/>
      <c r="E5" s="123"/>
      <c r="F5" s="71"/>
      <c r="I5" s="45"/>
      <c r="J5" s="47"/>
      <c r="L5" s="47"/>
    </row>
    <row r="6" spans="1:12" ht="15.75">
      <c r="A6" s="122" t="s">
        <v>239</v>
      </c>
      <c r="B6" s="122"/>
      <c r="C6" s="122"/>
      <c r="D6" s="122"/>
      <c r="E6" s="122"/>
      <c r="F6" s="122"/>
      <c r="G6" s="122"/>
      <c r="H6" s="45"/>
      <c r="I6" s="47"/>
      <c r="J6" s="47"/>
      <c r="K6" s="47"/>
      <c r="L6" s="45"/>
    </row>
    <row r="7" spans="3:6" ht="12.75">
      <c r="C7" s="121"/>
      <c r="F7" s="120"/>
    </row>
    <row r="8" spans="1:7" s="117" customFormat="1" ht="28.5">
      <c r="A8" s="119" t="s">
        <v>185</v>
      </c>
      <c r="B8" s="119" t="s">
        <v>70</v>
      </c>
      <c r="C8" s="119" t="s">
        <v>69</v>
      </c>
      <c r="D8" s="118" t="s">
        <v>68</v>
      </c>
      <c r="E8" s="119" t="s">
        <v>67</v>
      </c>
      <c r="F8" s="119"/>
      <c r="G8" s="118" t="s">
        <v>183</v>
      </c>
    </row>
    <row r="9" spans="1:8" s="107" customFormat="1" ht="15.75">
      <c r="A9" s="55">
        <v>1</v>
      </c>
      <c r="B9" s="54">
        <v>283</v>
      </c>
      <c r="C9" s="56" t="s">
        <v>238</v>
      </c>
      <c r="D9" s="53" t="s">
        <v>237</v>
      </c>
      <c r="E9" s="55" t="s">
        <v>107</v>
      </c>
      <c r="F9" s="127"/>
      <c r="G9" s="131" t="s">
        <v>236</v>
      </c>
      <c r="H9" s="74" t="s">
        <v>106</v>
      </c>
    </row>
    <row r="10" spans="1:8" s="107" customFormat="1" ht="15.75">
      <c r="A10" s="55">
        <v>2</v>
      </c>
      <c r="B10" s="54">
        <v>237</v>
      </c>
      <c r="C10" s="56" t="s">
        <v>235</v>
      </c>
      <c r="D10" s="53" t="s">
        <v>234</v>
      </c>
      <c r="E10" s="55" t="s">
        <v>130</v>
      </c>
      <c r="F10" s="127"/>
      <c r="G10" s="128" t="s">
        <v>233</v>
      </c>
      <c r="H10" s="74" t="s">
        <v>129</v>
      </c>
    </row>
    <row r="11" spans="1:8" s="107" customFormat="1" ht="15.75">
      <c r="A11" s="55">
        <v>3</v>
      </c>
      <c r="B11" s="54">
        <v>205</v>
      </c>
      <c r="C11" s="56" t="s">
        <v>232</v>
      </c>
      <c r="D11" s="53" t="s">
        <v>231</v>
      </c>
      <c r="E11" s="55" t="s">
        <v>230</v>
      </c>
      <c r="F11" s="127"/>
      <c r="G11" s="128" t="s">
        <v>229</v>
      </c>
      <c r="H11" s="74" t="s">
        <v>228</v>
      </c>
    </row>
    <row r="12" spans="1:8" s="107" customFormat="1" ht="15.75">
      <c r="A12" s="55">
        <v>4</v>
      </c>
      <c r="B12" s="54">
        <v>273</v>
      </c>
      <c r="C12" s="109" t="s">
        <v>227</v>
      </c>
      <c r="D12" s="53" t="s">
        <v>226</v>
      </c>
      <c r="E12" s="55" t="s">
        <v>60</v>
      </c>
      <c r="F12" s="127"/>
      <c r="G12" s="128" t="s">
        <v>225</v>
      </c>
      <c r="H12" s="74" t="s">
        <v>59</v>
      </c>
    </row>
    <row r="13" spans="1:8" s="107" customFormat="1" ht="15.75">
      <c r="A13" s="55">
        <v>5</v>
      </c>
      <c r="B13" s="54">
        <v>173</v>
      </c>
      <c r="C13" s="56" t="s">
        <v>224</v>
      </c>
      <c r="D13" s="53" t="s">
        <v>223</v>
      </c>
      <c r="E13" s="55" t="s">
        <v>2</v>
      </c>
      <c r="F13" s="127"/>
      <c r="G13" s="128" t="s">
        <v>222</v>
      </c>
      <c r="H13" s="74" t="s">
        <v>221</v>
      </c>
    </row>
    <row r="14" spans="1:8" s="107" customFormat="1" ht="15.75">
      <c r="A14" s="55">
        <v>6</v>
      </c>
      <c r="B14" s="54">
        <v>238</v>
      </c>
      <c r="C14" s="56" t="s">
        <v>220</v>
      </c>
      <c r="D14" s="53" t="s">
        <v>139</v>
      </c>
      <c r="E14" s="55" t="s">
        <v>130</v>
      </c>
      <c r="F14" s="127"/>
      <c r="G14" s="128" t="s">
        <v>219</v>
      </c>
      <c r="H14" s="74" t="s">
        <v>129</v>
      </c>
    </row>
    <row r="15" spans="1:8" s="107" customFormat="1" ht="15.75">
      <c r="A15" s="55">
        <v>7</v>
      </c>
      <c r="B15" s="54">
        <v>252</v>
      </c>
      <c r="C15" s="56" t="s">
        <v>218</v>
      </c>
      <c r="D15" s="53" t="s">
        <v>217</v>
      </c>
      <c r="E15" s="55" t="s">
        <v>35</v>
      </c>
      <c r="F15" s="127"/>
      <c r="G15" s="128" t="s">
        <v>216</v>
      </c>
      <c r="H15" s="74" t="s">
        <v>34</v>
      </c>
    </row>
    <row r="16" spans="1:8" s="107" customFormat="1" ht="15.75">
      <c r="A16" s="130">
        <v>8</v>
      </c>
      <c r="B16" s="54">
        <v>289</v>
      </c>
      <c r="C16" s="56" t="s">
        <v>215</v>
      </c>
      <c r="D16" s="53" t="s">
        <v>194</v>
      </c>
      <c r="E16" s="55" t="s">
        <v>81</v>
      </c>
      <c r="F16" s="108"/>
      <c r="G16" s="108" t="s">
        <v>214</v>
      </c>
      <c r="H16" s="74" t="s">
        <v>80</v>
      </c>
    </row>
    <row r="17" spans="1:8" s="107" customFormat="1" ht="15.75">
      <c r="A17" s="55">
        <v>9</v>
      </c>
      <c r="B17" s="54">
        <v>211</v>
      </c>
      <c r="C17" s="61" t="s">
        <v>213</v>
      </c>
      <c r="D17" s="113" t="s">
        <v>212</v>
      </c>
      <c r="E17" s="55" t="s">
        <v>53</v>
      </c>
      <c r="F17" s="127"/>
      <c r="G17" s="128" t="s">
        <v>211</v>
      </c>
      <c r="H17" s="110" t="s">
        <v>52</v>
      </c>
    </row>
    <row r="18" spans="1:8" s="107" customFormat="1" ht="15.75">
      <c r="A18" s="55">
        <v>10</v>
      </c>
      <c r="B18" s="54">
        <v>236</v>
      </c>
      <c r="C18" s="56" t="s">
        <v>210</v>
      </c>
      <c r="D18" s="53" t="s">
        <v>209</v>
      </c>
      <c r="E18" s="55" t="s">
        <v>130</v>
      </c>
      <c r="F18" s="127"/>
      <c r="G18" s="128" t="s">
        <v>208</v>
      </c>
      <c r="H18" s="74" t="s">
        <v>129</v>
      </c>
    </row>
    <row r="19" spans="1:8" s="107" customFormat="1" ht="15.75">
      <c r="A19" s="55"/>
      <c r="B19" s="54">
        <v>231</v>
      </c>
      <c r="C19" s="56" t="s">
        <v>207</v>
      </c>
      <c r="D19" s="53" t="s">
        <v>206</v>
      </c>
      <c r="E19" s="55" t="s">
        <v>11</v>
      </c>
      <c r="F19" s="129"/>
      <c r="G19" s="128" t="s">
        <v>120</v>
      </c>
      <c r="H19" s="74" t="s">
        <v>94</v>
      </c>
    </row>
  </sheetData>
  <sheetProtection/>
  <mergeCells count="2">
    <mergeCell ref="A1:G1"/>
    <mergeCell ref="A6:G6"/>
  </mergeCells>
  <printOptions/>
  <pageMargins left="0.3937007874015748" right="0.7480314960629921" top="0.7874015748031497" bottom="0.2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5"/>
  <sheetViews>
    <sheetView zoomScalePageLayoutView="0" workbookViewId="0" topLeftCell="A9">
      <selection activeCell="H19" sqref="H19"/>
    </sheetView>
  </sheetViews>
  <sheetFormatPr defaultColWidth="9.140625" defaultRowHeight="12.75"/>
  <cols>
    <col min="1" max="1" width="5.00390625" style="2" customWidth="1"/>
    <col min="2" max="2" width="4.7109375" style="1" customWidth="1"/>
    <col min="3" max="3" width="22.28125" style="2" bestFit="1" customWidth="1"/>
    <col min="4" max="4" width="9.57421875" style="3" bestFit="1" customWidth="1"/>
    <col min="5" max="5" width="23.28125" style="2" customWidth="1"/>
    <col min="6" max="8" width="9.140625" style="2" customWidth="1"/>
    <col min="9" max="13" width="9.140625" style="1" customWidth="1"/>
    <col min="14" max="14" width="29.140625" style="1" hidden="1" customWidth="1"/>
    <col min="15" max="16384" width="9.140625" style="1" customWidth="1"/>
  </cols>
  <sheetData>
    <row r="1" spans="1:22" ht="20.25">
      <c r="A1" s="92" t="s">
        <v>74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43"/>
      <c r="O1" s="43"/>
      <c r="P1" s="43"/>
      <c r="Q1" s="43"/>
      <c r="R1" s="43"/>
      <c r="S1" s="43"/>
      <c r="T1" s="43"/>
      <c r="U1" s="38"/>
      <c r="V1" s="38"/>
    </row>
    <row r="2" spans="1:22" ht="13.5" customHeight="1">
      <c r="A2" s="43"/>
      <c r="B2" s="43"/>
      <c r="C2" s="43"/>
      <c r="D2" s="44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38"/>
      <c r="V2" s="38"/>
    </row>
    <row r="3" spans="1:22" ht="20.25">
      <c r="A3" s="38"/>
      <c r="B3" s="37"/>
      <c r="C3" s="42" t="s">
        <v>73</v>
      </c>
      <c r="E3" s="38"/>
      <c r="F3" s="39"/>
      <c r="G3" s="41"/>
      <c r="H3" s="40"/>
      <c r="I3" s="39"/>
      <c r="J3" s="34"/>
      <c r="M3" s="33"/>
      <c r="T3" s="2"/>
      <c r="U3" s="38"/>
      <c r="V3" s="38"/>
    </row>
    <row r="4" spans="2:21" ht="15.75">
      <c r="B4" s="37"/>
      <c r="C4" s="36">
        <v>42064</v>
      </c>
      <c r="D4" s="31"/>
      <c r="F4" s="35"/>
      <c r="G4" s="35"/>
      <c r="H4" s="35"/>
      <c r="I4" s="35"/>
      <c r="J4" s="34"/>
      <c r="M4" s="33"/>
      <c r="T4" s="2"/>
      <c r="U4" s="2"/>
    </row>
    <row r="5" spans="2:13" ht="12.75">
      <c r="B5" s="32"/>
      <c r="C5" s="1"/>
      <c r="D5" s="31"/>
      <c r="L5" s="2"/>
      <c r="M5" s="2"/>
    </row>
    <row r="6" spans="1:13" ht="15.75">
      <c r="A6" s="93" t="s">
        <v>72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2:13" ht="13.5" customHeight="1">
      <c r="B7" s="32"/>
      <c r="C7" s="1"/>
      <c r="D7" s="31"/>
      <c r="L7" s="2"/>
      <c r="M7" s="2"/>
    </row>
    <row r="8" spans="1:14" s="25" customFormat="1" ht="28.5">
      <c r="A8" s="27" t="s">
        <v>71</v>
      </c>
      <c r="B8" s="30" t="s">
        <v>70</v>
      </c>
      <c r="C8" s="27" t="s">
        <v>69</v>
      </c>
      <c r="D8" s="29" t="s">
        <v>68</v>
      </c>
      <c r="E8" s="27" t="s">
        <v>67</v>
      </c>
      <c r="F8" s="28" t="s">
        <v>66</v>
      </c>
      <c r="G8" s="28" t="s">
        <v>65</v>
      </c>
      <c r="H8" s="28" t="s">
        <v>64</v>
      </c>
      <c r="I8" s="28"/>
      <c r="J8" s="27">
        <v>4</v>
      </c>
      <c r="K8" s="27">
        <v>5</v>
      </c>
      <c r="L8" s="27">
        <v>6</v>
      </c>
      <c r="M8" s="27" t="s">
        <v>63</v>
      </c>
      <c r="N8" s="26"/>
    </row>
    <row r="9" spans="1:14" ht="15">
      <c r="A9" s="8">
        <v>1</v>
      </c>
      <c r="B9" s="11">
        <v>272</v>
      </c>
      <c r="C9" s="15" t="s">
        <v>62</v>
      </c>
      <c r="D9" s="9" t="s">
        <v>61</v>
      </c>
      <c r="E9" s="8" t="s">
        <v>60</v>
      </c>
      <c r="F9" s="7" t="s">
        <v>10</v>
      </c>
      <c r="G9" s="7">
        <v>12.33</v>
      </c>
      <c r="H9" s="7">
        <v>12.48</v>
      </c>
      <c r="I9" s="7"/>
      <c r="J9" s="7">
        <v>12.72</v>
      </c>
      <c r="K9" s="7">
        <v>12.66</v>
      </c>
      <c r="L9" s="7" t="s">
        <v>10</v>
      </c>
      <c r="M9" s="7">
        <f aca="true" t="shared" si="0" ref="M9:M25">MAX(F9:L9)</f>
        <v>12.72</v>
      </c>
      <c r="N9" s="6" t="s">
        <v>59</v>
      </c>
    </row>
    <row r="10" spans="1:15" ht="15.75">
      <c r="A10" s="8">
        <v>2</v>
      </c>
      <c r="B10" s="11">
        <v>244</v>
      </c>
      <c r="C10" s="10" t="s">
        <v>58</v>
      </c>
      <c r="D10" s="9" t="s">
        <v>57</v>
      </c>
      <c r="E10" s="8" t="s">
        <v>35</v>
      </c>
      <c r="F10" s="7" t="s">
        <v>10</v>
      </c>
      <c r="G10" s="7">
        <v>11.4</v>
      </c>
      <c r="H10" s="7" t="s">
        <v>10</v>
      </c>
      <c r="I10" s="7"/>
      <c r="J10" s="7" t="s">
        <v>10</v>
      </c>
      <c r="K10" s="7">
        <v>10.84</v>
      </c>
      <c r="L10" s="7" t="s">
        <v>10</v>
      </c>
      <c r="M10" s="7">
        <f t="shared" si="0"/>
        <v>11.4</v>
      </c>
      <c r="N10" s="6" t="s">
        <v>56</v>
      </c>
      <c r="O10" s="12"/>
    </row>
    <row r="11" spans="1:22" ht="15.75">
      <c r="A11" s="8">
        <v>3</v>
      </c>
      <c r="B11" s="11">
        <v>212</v>
      </c>
      <c r="C11" s="24" t="s">
        <v>55</v>
      </c>
      <c r="D11" s="23" t="s">
        <v>54</v>
      </c>
      <c r="E11" s="8" t="s">
        <v>53</v>
      </c>
      <c r="F11" s="7">
        <v>10.19</v>
      </c>
      <c r="G11" s="7" t="s">
        <v>10</v>
      </c>
      <c r="H11" s="7">
        <v>9.32</v>
      </c>
      <c r="I11" s="7"/>
      <c r="J11" s="7" t="s">
        <v>10</v>
      </c>
      <c r="K11" s="7">
        <v>9.76</v>
      </c>
      <c r="L11" s="7">
        <v>10.79</v>
      </c>
      <c r="M11" s="7">
        <f t="shared" si="0"/>
        <v>10.79</v>
      </c>
      <c r="N11" s="22" t="s">
        <v>52</v>
      </c>
      <c r="P11" s="5"/>
      <c r="Q11" s="5"/>
      <c r="R11" s="5"/>
      <c r="S11" s="5"/>
      <c r="T11" s="5"/>
      <c r="U11" s="5"/>
      <c r="V11" s="5"/>
    </row>
    <row r="12" spans="1:14" ht="15">
      <c r="A12" s="8">
        <v>4</v>
      </c>
      <c r="B12" s="11">
        <v>168</v>
      </c>
      <c r="C12" s="10" t="s">
        <v>51</v>
      </c>
      <c r="D12" s="9" t="s">
        <v>50</v>
      </c>
      <c r="E12" s="8" t="s">
        <v>6</v>
      </c>
      <c r="F12" s="7">
        <v>10.41</v>
      </c>
      <c r="G12" s="7">
        <v>10.49</v>
      </c>
      <c r="H12" s="7">
        <v>10.29</v>
      </c>
      <c r="I12" s="7"/>
      <c r="J12" s="7">
        <v>10.35</v>
      </c>
      <c r="K12" s="7" t="s">
        <v>10</v>
      </c>
      <c r="L12" s="7" t="s">
        <v>10</v>
      </c>
      <c r="M12" s="7">
        <f t="shared" si="0"/>
        <v>10.49</v>
      </c>
      <c r="N12" s="6" t="s">
        <v>49</v>
      </c>
    </row>
    <row r="13" spans="1:15" ht="15.75">
      <c r="A13" s="8">
        <v>5</v>
      </c>
      <c r="B13" s="11">
        <v>159</v>
      </c>
      <c r="C13" s="10" t="s">
        <v>48</v>
      </c>
      <c r="D13" s="9" t="s">
        <v>47</v>
      </c>
      <c r="E13" s="8" t="s">
        <v>6</v>
      </c>
      <c r="F13" s="7">
        <v>10.14</v>
      </c>
      <c r="G13" s="7">
        <v>9.82</v>
      </c>
      <c r="H13" s="7" t="s">
        <v>10</v>
      </c>
      <c r="I13" s="7"/>
      <c r="J13" s="7">
        <v>10.38</v>
      </c>
      <c r="K13" s="7">
        <v>9.8</v>
      </c>
      <c r="L13" s="7">
        <v>9.58</v>
      </c>
      <c r="M13" s="7">
        <f t="shared" si="0"/>
        <v>10.38</v>
      </c>
      <c r="N13" s="6" t="s">
        <v>5</v>
      </c>
      <c r="O13" s="12"/>
    </row>
    <row r="14" spans="1:22" s="5" customFormat="1" ht="15.75">
      <c r="A14" s="8">
        <v>6</v>
      </c>
      <c r="B14" s="11">
        <v>254</v>
      </c>
      <c r="C14" s="10" t="s">
        <v>46</v>
      </c>
      <c r="D14" s="9" t="s">
        <v>45</v>
      </c>
      <c r="E14" s="8" t="s">
        <v>44</v>
      </c>
      <c r="F14" s="7">
        <v>9.32</v>
      </c>
      <c r="G14" s="7">
        <v>9.65</v>
      </c>
      <c r="H14" s="7">
        <v>10.31</v>
      </c>
      <c r="I14" s="7"/>
      <c r="J14" s="7">
        <v>8.95</v>
      </c>
      <c r="K14" s="7">
        <v>9.82</v>
      </c>
      <c r="L14" s="7">
        <v>9.15</v>
      </c>
      <c r="M14" s="7">
        <f t="shared" si="0"/>
        <v>10.31</v>
      </c>
      <c r="N14" s="6" t="s">
        <v>43</v>
      </c>
      <c r="O14" s="1"/>
      <c r="P14" s="1"/>
      <c r="Q14" s="1"/>
      <c r="R14" s="1"/>
      <c r="S14" s="1"/>
      <c r="T14" s="1"/>
      <c r="U14" s="1"/>
      <c r="V14" s="1"/>
    </row>
    <row r="15" spans="1:15" s="5" customFormat="1" ht="15.75">
      <c r="A15" s="8">
        <v>7</v>
      </c>
      <c r="B15" s="11">
        <v>247</v>
      </c>
      <c r="C15" s="10" t="s">
        <v>42</v>
      </c>
      <c r="D15" s="9" t="s">
        <v>41</v>
      </c>
      <c r="E15" s="8" t="s">
        <v>35</v>
      </c>
      <c r="F15" s="7">
        <v>9.63</v>
      </c>
      <c r="G15" s="7" t="s">
        <v>10</v>
      </c>
      <c r="H15" s="7">
        <v>8.85</v>
      </c>
      <c r="I15" s="7"/>
      <c r="J15" s="7">
        <v>9.74</v>
      </c>
      <c r="K15" s="7">
        <v>9.62</v>
      </c>
      <c r="L15" s="7">
        <v>9.95</v>
      </c>
      <c r="M15" s="7">
        <f t="shared" si="0"/>
        <v>9.95</v>
      </c>
      <c r="N15" s="6" t="s">
        <v>40</v>
      </c>
      <c r="O15" s="1"/>
    </row>
    <row r="16" spans="1:14" ht="15">
      <c r="A16" s="8">
        <v>8</v>
      </c>
      <c r="B16" s="11">
        <v>170</v>
      </c>
      <c r="C16" s="10" t="s">
        <v>39</v>
      </c>
      <c r="D16" s="9" t="s">
        <v>38</v>
      </c>
      <c r="E16" s="8" t="s">
        <v>2</v>
      </c>
      <c r="F16" s="7">
        <v>9.56</v>
      </c>
      <c r="G16" s="7">
        <v>9.12</v>
      </c>
      <c r="H16" s="7">
        <v>8.72</v>
      </c>
      <c r="I16" s="7"/>
      <c r="J16" s="7">
        <v>8.92</v>
      </c>
      <c r="K16" s="7">
        <v>9.59</v>
      </c>
      <c r="L16" s="7">
        <v>9.94</v>
      </c>
      <c r="M16" s="7">
        <f t="shared" si="0"/>
        <v>9.94</v>
      </c>
      <c r="N16" s="6" t="s">
        <v>0</v>
      </c>
    </row>
    <row r="17" spans="1:22" ht="15.75">
      <c r="A17" s="8">
        <v>9</v>
      </c>
      <c r="B17" s="11">
        <v>253</v>
      </c>
      <c r="C17" s="10" t="s">
        <v>37</v>
      </c>
      <c r="D17" s="9" t="s">
        <v>36</v>
      </c>
      <c r="E17" s="8" t="s">
        <v>35</v>
      </c>
      <c r="F17" s="7">
        <v>8.51</v>
      </c>
      <c r="G17" s="7">
        <v>8.17</v>
      </c>
      <c r="H17" s="7">
        <v>9.47</v>
      </c>
      <c r="I17" s="7"/>
      <c r="J17" s="7"/>
      <c r="K17" s="7"/>
      <c r="L17" s="7"/>
      <c r="M17" s="7">
        <f t="shared" si="0"/>
        <v>9.47</v>
      </c>
      <c r="N17" s="6" t="s">
        <v>34</v>
      </c>
      <c r="O17" s="12"/>
      <c r="P17" s="5"/>
      <c r="Q17" s="5"/>
      <c r="R17" s="5"/>
      <c r="S17" s="5"/>
      <c r="T17" s="5"/>
      <c r="U17" s="5"/>
      <c r="V17" s="5"/>
    </row>
    <row r="18" spans="1:14" ht="15">
      <c r="A18" s="8">
        <v>10</v>
      </c>
      <c r="B18" s="11">
        <v>149</v>
      </c>
      <c r="C18" s="10" t="s">
        <v>33</v>
      </c>
      <c r="D18" s="9" t="s">
        <v>32</v>
      </c>
      <c r="E18" s="8" t="s">
        <v>6</v>
      </c>
      <c r="F18" s="7">
        <v>8.03</v>
      </c>
      <c r="G18" s="7">
        <v>9.08</v>
      </c>
      <c r="H18" s="7">
        <v>8.38</v>
      </c>
      <c r="I18" s="7"/>
      <c r="J18" s="7"/>
      <c r="K18" s="7"/>
      <c r="L18" s="7"/>
      <c r="M18" s="7">
        <f t="shared" si="0"/>
        <v>9.08</v>
      </c>
      <c r="N18" s="6" t="s">
        <v>31</v>
      </c>
    </row>
    <row r="19" spans="1:14" s="5" customFormat="1" ht="15.75">
      <c r="A19" s="8">
        <v>11</v>
      </c>
      <c r="B19" s="11">
        <v>157</v>
      </c>
      <c r="C19" s="10" t="s">
        <v>30</v>
      </c>
      <c r="D19" s="9" t="s">
        <v>29</v>
      </c>
      <c r="E19" s="8" t="s">
        <v>6</v>
      </c>
      <c r="F19" s="7">
        <v>8.95</v>
      </c>
      <c r="G19" s="7">
        <v>8.59</v>
      </c>
      <c r="H19" s="7" t="s">
        <v>28</v>
      </c>
      <c r="I19" s="7"/>
      <c r="J19" s="7"/>
      <c r="K19" s="7"/>
      <c r="L19" s="7"/>
      <c r="M19" s="7">
        <f t="shared" si="0"/>
        <v>8.95</v>
      </c>
      <c r="N19" s="6" t="s">
        <v>5</v>
      </c>
    </row>
    <row r="20" spans="1:22" s="5" customFormat="1" ht="15.75">
      <c r="A20" s="8">
        <v>12</v>
      </c>
      <c r="B20" s="21">
        <v>146</v>
      </c>
      <c r="C20" s="20" t="s">
        <v>27</v>
      </c>
      <c r="D20" s="19"/>
      <c r="E20" s="18" t="s">
        <v>6</v>
      </c>
      <c r="F20" s="7">
        <v>8.25</v>
      </c>
      <c r="G20" s="7">
        <v>8.13</v>
      </c>
      <c r="H20" s="7">
        <v>8.15</v>
      </c>
      <c r="I20" s="7"/>
      <c r="J20" s="7"/>
      <c r="K20" s="7"/>
      <c r="L20" s="7"/>
      <c r="M20" s="7">
        <f t="shared" si="0"/>
        <v>8.25</v>
      </c>
      <c r="N20" s="17" t="s">
        <v>14</v>
      </c>
      <c r="O20" s="1"/>
      <c r="P20" s="1"/>
      <c r="Q20" s="1"/>
      <c r="R20" s="1"/>
      <c r="S20" s="1"/>
      <c r="T20" s="1"/>
      <c r="U20" s="1"/>
      <c r="V20" s="1"/>
    </row>
    <row r="21" spans="1:14" s="5" customFormat="1" ht="15.75">
      <c r="A21" s="8">
        <v>13</v>
      </c>
      <c r="B21" s="11">
        <v>144</v>
      </c>
      <c r="C21" s="10" t="s">
        <v>26</v>
      </c>
      <c r="D21" s="9" t="s">
        <v>25</v>
      </c>
      <c r="E21" s="8" t="s">
        <v>6</v>
      </c>
      <c r="F21" s="7">
        <v>7.7</v>
      </c>
      <c r="G21" s="7">
        <v>7.88</v>
      </c>
      <c r="H21" s="7">
        <v>7.7</v>
      </c>
      <c r="I21" s="7"/>
      <c r="J21" s="7"/>
      <c r="K21" s="7"/>
      <c r="L21" s="7"/>
      <c r="M21" s="7">
        <f t="shared" si="0"/>
        <v>7.88</v>
      </c>
      <c r="N21" s="6" t="s">
        <v>14</v>
      </c>
    </row>
    <row r="22" spans="1:15" s="5" customFormat="1" ht="15.75">
      <c r="A22" s="8">
        <v>14</v>
      </c>
      <c r="B22" s="11">
        <v>277</v>
      </c>
      <c r="C22" s="16" t="s">
        <v>24</v>
      </c>
      <c r="D22" s="13" t="s">
        <v>23</v>
      </c>
      <c r="E22" s="8" t="s">
        <v>22</v>
      </c>
      <c r="F22" s="7">
        <v>7.72</v>
      </c>
      <c r="G22" s="7">
        <v>6.92</v>
      </c>
      <c r="H22" s="7">
        <v>6.83</v>
      </c>
      <c r="I22" s="7"/>
      <c r="J22" s="7"/>
      <c r="K22" s="7"/>
      <c r="L22" s="7"/>
      <c r="M22" s="7">
        <f t="shared" si="0"/>
        <v>7.72</v>
      </c>
      <c r="N22" s="6" t="s">
        <v>21</v>
      </c>
      <c r="O22" s="12"/>
    </row>
    <row r="23" spans="1:22" s="5" customFormat="1" ht="15.75">
      <c r="A23" s="8">
        <v>15</v>
      </c>
      <c r="B23" s="11">
        <v>202</v>
      </c>
      <c r="C23" s="15" t="s">
        <v>20</v>
      </c>
      <c r="D23" s="9" t="s">
        <v>19</v>
      </c>
      <c r="E23" s="8" t="s">
        <v>18</v>
      </c>
      <c r="F23" s="7">
        <v>7.09</v>
      </c>
      <c r="G23" s="7">
        <v>7.32</v>
      </c>
      <c r="H23" s="7">
        <v>7.29</v>
      </c>
      <c r="I23" s="7"/>
      <c r="J23" s="7"/>
      <c r="K23" s="7"/>
      <c r="L23" s="7"/>
      <c r="M23" s="7">
        <f t="shared" si="0"/>
        <v>7.32</v>
      </c>
      <c r="N23" s="6" t="s">
        <v>17</v>
      </c>
      <c r="O23" s="1"/>
      <c r="P23" s="1"/>
      <c r="Q23" s="1"/>
      <c r="R23" s="1"/>
      <c r="S23" s="1"/>
      <c r="T23" s="1"/>
      <c r="U23" s="1"/>
      <c r="V23" s="1"/>
    </row>
    <row r="24" spans="1:15" s="5" customFormat="1" ht="15.75">
      <c r="A24" s="8">
        <v>16</v>
      </c>
      <c r="B24" s="11">
        <v>145</v>
      </c>
      <c r="C24" s="10" t="s">
        <v>16</v>
      </c>
      <c r="D24" s="9" t="s">
        <v>15</v>
      </c>
      <c r="E24" s="8" t="s">
        <v>6</v>
      </c>
      <c r="F24" s="7">
        <v>6.93</v>
      </c>
      <c r="G24" s="7">
        <v>6.2</v>
      </c>
      <c r="H24" s="7">
        <v>6.98</v>
      </c>
      <c r="I24" s="7"/>
      <c r="J24" s="7"/>
      <c r="K24" s="7"/>
      <c r="L24" s="7"/>
      <c r="M24" s="7">
        <f t="shared" si="0"/>
        <v>6.98</v>
      </c>
      <c r="N24" s="6" t="s">
        <v>14</v>
      </c>
      <c r="O24" s="12"/>
    </row>
    <row r="25" spans="1:15" s="5" customFormat="1" ht="15.75">
      <c r="A25" s="8">
        <v>17</v>
      </c>
      <c r="B25" s="11">
        <v>230</v>
      </c>
      <c r="C25" s="14" t="s">
        <v>13</v>
      </c>
      <c r="D25" s="13" t="s">
        <v>12</v>
      </c>
      <c r="E25" s="8" t="s">
        <v>11</v>
      </c>
      <c r="F25" s="7">
        <v>6.98</v>
      </c>
      <c r="G25" s="7" t="s">
        <v>10</v>
      </c>
      <c r="H25" s="7">
        <v>6.5</v>
      </c>
      <c r="I25" s="7"/>
      <c r="J25" s="7"/>
      <c r="K25" s="7"/>
      <c r="L25" s="7"/>
      <c r="M25" s="7">
        <f t="shared" si="0"/>
        <v>6.98</v>
      </c>
      <c r="N25" s="6" t="s">
        <v>9</v>
      </c>
      <c r="O25" s="12"/>
    </row>
    <row r="26" spans="1:15" s="5" customFormat="1" ht="15.75">
      <c r="A26" s="8"/>
      <c r="B26" s="11">
        <v>156</v>
      </c>
      <c r="C26" s="10" t="s">
        <v>8</v>
      </c>
      <c r="D26" s="9" t="s">
        <v>7</v>
      </c>
      <c r="E26" s="8" t="s">
        <v>6</v>
      </c>
      <c r="F26" s="7"/>
      <c r="G26" s="7"/>
      <c r="H26" s="7"/>
      <c r="I26" s="7"/>
      <c r="J26" s="7"/>
      <c r="K26" s="7"/>
      <c r="L26" s="7"/>
      <c r="M26" s="7" t="s">
        <v>1</v>
      </c>
      <c r="N26" s="6" t="s">
        <v>5</v>
      </c>
      <c r="O26" s="12"/>
    </row>
    <row r="27" spans="1:22" ht="15.75">
      <c r="A27" s="8"/>
      <c r="B27" s="11">
        <v>172</v>
      </c>
      <c r="C27" s="10" t="s">
        <v>4</v>
      </c>
      <c r="D27" s="9" t="s">
        <v>3</v>
      </c>
      <c r="E27" s="8" t="s">
        <v>2</v>
      </c>
      <c r="F27" s="7"/>
      <c r="G27" s="7"/>
      <c r="H27" s="7"/>
      <c r="I27" s="7"/>
      <c r="J27" s="7"/>
      <c r="K27" s="7"/>
      <c r="L27" s="7"/>
      <c r="M27" s="7" t="s">
        <v>1</v>
      </c>
      <c r="N27" s="6" t="s">
        <v>0</v>
      </c>
      <c r="O27" s="5"/>
      <c r="P27" s="5"/>
      <c r="Q27" s="5"/>
      <c r="R27" s="5"/>
      <c r="S27" s="5"/>
      <c r="T27" s="5"/>
      <c r="U27" s="5"/>
      <c r="V27" s="5"/>
    </row>
    <row r="30" ht="15.75">
      <c r="C30" s="4"/>
    </row>
    <row r="61" ht="15.75">
      <c r="C61" s="4"/>
    </row>
    <row r="83" ht="15.75">
      <c r="C83" s="4"/>
    </row>
    <row r="91" ht="15.75">
      <c r="C91" s="4"/>
    </row>
    <row r="101" ht="15.75">
      <c r="C101" s="4"/>
    </row>
    <row r="115" ht="15.75">
      <c r="C115" s="4"/>
    </row>
  </sheetData>
  <sheetProtection/>
  <mergeCells count="2">
    <mergeCell ref="A1:M1"/>
    <mergeCell ref="A6:M6"/>
  </mergeCells>
  <printOptions/>
  <pageMargins left="0.3937007874015748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3"/>
  <sheetViews>
    <sheetView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5.00390625" style="47" customWidth="1"/>
    <col min="2" max="2" width="5.28125" style="45" customWidth="1"/>
    <col min="3" max="3" width="19.57421875" style="47" customWidth="1"/>
    <col min="4" max="4" width="9.57421875" style="48" bestFit="1" customWidth="1"/>
    <col min="5" max="5" width="23.00390625" style="47" customWidth="1"/>
    <col min="6" max="6" width="8.140625" style="47" customWidth="1"/>
    <col min="7" max="11" width="7.57421875" style="47" customWidth="1"/>
    <col min="12" max="14" width="7.57421875" style="45" customWidth="1"/>
    <col min="15" max="15" width="9.00390625" style="45" bestFit="1" customWidth="1"/>
    <col min="16" max="16" width="24.421875" style="46" hidden="1" customWidth="1"/>
    <col min="17" max="16384" width="9.140625" style="45" customWidth="1"/>
  </cols>
  <sheetData>
    <row r="1" spans="1:24" ht="20.25">
      <c r="A1" s="94" t="s">
        <v>74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6"/>
      <c r="Q1" s="85"/>
      <c r="R1" s="85"/>
      <c r="S1" s="85"/>
      <c r="T1" s="85"/>
      <c r="U1" s="85"/>
      <c r="V1" s="85"/>
      <c r="W1" s="79"/>
      <c r="X1" s="79"/>
    </row>
    <row r="2" spans="1:24" ht="2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5"/>
      <c r="R2" s="85"/>
      <c r="S2" s="85"/>
      <c r="T2" s="85"/>
      <c r="U2" s="85"/>
      <c r="V2" s="85"/>
      <c r="W2" s="79"/>
      <c r="X2" s="79"/>
    </row>
    <row r="3" spans="1:24" ht="20.25">
      <c r="A3" s="79"/>
      <c r="B3" s="73"/>
      <c r="C3" s="84" t="s">
        <v>73</v>
      </c>
      <c r="D3" s="80"/>
      <c r="E3" s="79"/>
      <c r="F3" s="80"/>
      <c r="G3" s="82"/>
      <c r="H3" s="81"/>
      <c r="I3" s="81"/>
      <c r="J3" s="81"/>
      <c r="K3" s="81"/>
      <c r="L3" s="80"/>
      <c r="M3" s="80"/>
      <c r="N3" s="80"/>
      <c r="O3" s="71"/>
      <c r="V3" s="47"/>
      <c r="W3" s="79"/>
      <c r="X3" s="79"/>
    </row>
    <row r="4" spans="1:24" ht="20.25">
      <c r="A4" s="79"/>
      <c r="B4" s="73"/>
      <c r="C4" s="83">
        <v>42064</v>
      </c>
      <c r="D4" s="80"/>
      <c r="E4" s="79"/>
      <c r="F4" s="80"/>
      <c r="G4" s="82"/>
      <c r="H4" s="81"/>
      <c r="I4" s="81"/>
      <c r="J4" s="81"/>
      <c r="K4" s="81"/>
      <c r="L4" s="80"/>
      <c r="M4" s="80"/>
      <c r="N4" s="80"/>
      <c r="O4" s="71"/>
      <c r="V4" s="47"/>
      <c r="W4" s="79"/>
      <c r="X4" s="79"/>
    </row>
    <row r="5" spans="2:23" ht="15.75">
      <c r="B5" s="73"/>
      <c r="C5" s="45"/>
      <c r="D5" s="69"/>
      <c r="E5" s="95" t="s">
        <v>118</v>
      </c>
      <c r="F5" s="95"/>
      <c r="G5" s="95"/>
      <c r="H5" s="95"/>
      <c r="I5" s="95"/>
      <c r="J5" s="95"/>
      <c r="K5" s="95"/>
      <c r="L5" s="95"/>
      <c r="M5" s="72"/>
      <c r="N5" s="72"/>
      <c r="O5" s="71"/>
      <c r="V5" s="47"/>
      <c r="W5" s="47"/>
    </row>
    <row r="6" spans="2:15" ht="12.75">
      <c r="B6" s="70"/>
      <c r="C6" s="45"/>
      <c r="D6" s="69"/>
      <c r="O6" s="47"/>
    </row>
    <row r="7" spans="1:16" s="62" customFormat="1" ht="28.5">
      <c r="A7" s="64" t="s">
        <v>71</v>
      </c>
      <c r="B7" s="68" t="s">
        <v>70</v>
      </c>
      <c r="C7" s="67" t="s">
        <v>69</v>
      </c>
      <c r="D7" s="66" t="s">
        <v>68</v>
      </c>
      <c r="E7" s="67" t="s">
        <v>67</v>
      </c>
      <c r="F7" s="66" t="s">
        <v>88</v>
      </c>
      <c r="G7" s="65" t="s">
        <v>79</v>
      </c>
      <c r="H7" s="65" t="s">
        <v>76</v>
      </c>
      <c r="I7" s="65" t="s">
        <v>77</v>
      </c>
      <c r="J7" s="65" t="s">
        <v>82</v>
      </c>
      <c r="K7" s="65" t="s">
        <v>85</v>
      </c>
      <c r="L7" s="65" t="s">
        <v>83</v>
      </c>
      <c r="M7" s="65" t="s">
        <v>87</v>
      </c>
      <c r="N7" s="65" t="s">
        <v>86</v>
      </c>
      <c r="O7" s="64" t="s">
        <v>63</v>
      </c>
      <c r="P7" s="63"/>
    </row>
    <row r="8" spans="1:16" ht="15.75">
      <c r="A8" s="55">
        <v>1</v>
      </c>
      <c r="B8" s="54">
        <v>232</v>
      </c>
      <c r="C8" s="56" t="s">
        <v>97</v>
      </c>
      <c r="D8" s="53" t="s">
        <v>96</v>
      </c>
      <c r="E8" s="55" t="s">
        <v>11</v>
      </c>
      <c r="F8" s="75" t="s">
        <v>76</v>
      </c>
      <c r="G8" s="89"/>
      <c r="H8" s="89" t="s">
        <v>75</v>
      </c>
      <c r="I8" s="60" t="s">
        <v>75</v>
      </c>
      <c r="J8" s="60" t="s">
        <v>75</v>
      </c>
      <c r="K8" s="60" t="s">
        <v>84</v>
      </c>
      <c r="L8" s="60" t="s">
        <v>95</v>
      </c>
      <c r="M8" s="60" t="s">
        <v>75</v>
      </c>
      <c r="N8" s="60" t="s">
        <v>89</v>
      </c>
      <c r="O8" s="88" t="s">
        <v>87</v>
      </c>
      <c r="P8" s="74" t="s">
        <v>94</v>
      </c>
    </row>
    <row r="9" spans="1:17" ht="15">
      <c r="A9" s="55">
        <v>2</v>
      </c>
      <c r="B9" s="54">
        <v>269</v>
      </c>
      <c r="C9" s="56" t="s">
        <v>117</v>
      </c>
      <c r="D9" s="53" t="s">
        <v>116</v>
      </c>
      <c r="E9" s="55" t="s">
        <v>115</v>
      </c>
      <c r="F9" s="52" t="s">
        <v>77</v>
      </c>
      <c r="G9" s="89"/>
      <c r="H9" s="89"/>
      <c r="I9" s="89" t="s">
        <v>75</v>
      </c>
      <c r="J9" s="89" t="s">
        <v>84</v>
      </c>
      <c r="K9" s="89" t="s">
        <v>75</v>
      </c>
      <c r="L9" s="90" t="s">
        <v>89</v>
      </c>
      <c r="M9" s="90"/>
      <c r="N9" s="90"/>
      <c r="O9" s="87" t="s">
        <v>85</v>
      </c>
      <c r="P9" s="74" t="s">
        <v>114</v>
      </c>
      <c r="Q9" s="59"/>
    </row>
    <row r="10" spans="1:16" ht="15.75">
      <c r="A10" s="55">
        <v>3</v>
      </c>
      <c r="B10" s="54">
        <v>182</v>
      </c>
      <c r="C10" s="56" t="s">
        <v>103</v>
      </c>
      <c r="D10" s="57" t="s">
        <v>102</v>
      </c>
      <c r="E10" s="55" t="s">
        <v>101</v>
      </c>
      <c r="F10" s="75" t="s">
        <v>77</v>
      </c>
      <c r="G10" s="89"/>
      <c r="H10" s="89"/>
      <c r="I10" s="60" t="s">
        <v>75</v>
      </c>
      <c r="J10" s="60" t="s">
        <v>75</v>
      </c>
      <c r="K10" s="60" t="s">
        <v>89</v>
      </c>
      <c r="L10" s="60"/>
      <c r="M10" s="60"/>
      <c r="N10" s="60"/>
      <c r="O10" s="88" t="s">
        <v>82</v>
      </c>
      <c r="P10" s="74" t="s">
        <v>100</v>
      </c>
    </row>
    <row r="11" spans="1:17" ht="15.75">
      <c r="A11" s="55">
        <v>4</v>
      </c>
      <c r="B11" s="54">
        <v>160</v>
      </c>
      <c r="C11" s="56" t="s">
        <v>105</v>
      </c>
      <c r="D11" s="53" t="s">
        <v>104</v>
      </c>
      <c r="E11" s="55" t="s">
        <v>6</v>
      </c>
      <c r="F11" s="75" t="s">
        <v>76</v>
      </c>
      <c r="G11" s="89"/>
      <c r="H11" s="89" t="s">
        <v>75</v>
      </c>
      <c r="I11" s="60" t="s">
        <v>95</v>
      </c>
      <c r="J11" s="60" t="s">
        <v>75</v>
      </c>
      <c r="K11" s="60" t="s">
        <v>89</v>
      </c>
      <c r="L11" s="60"/>
      <c r="M11" s="60"/>
      <c r="N11" s="60"/>
      <c r="O11" s="88" t="s">
        <v>82</v>
      </c>
      <c r="P11" s="74" t="s">
        <v>5</v>
      </c>
      <c r="Q11" s="59"/>
    </row>
    <row r="12" spans="1:17" ht="15.75">
      <c r="A12" s="55">
        <v>5</v>
      </c>
      <c r="B12" s="54">
        <v>255</v>
      </c>
      <c r="C12" s="56" t="s">
        <v>113</v>
      </c>
      <c r="D12" s="53" t="s">
        <v>112</v>
      </c>
      <c r="E12" s="55" t="s">
        <v>44</v>
      </c>
      <c r="F12" s="52" t="s">
        <v>76</v>
      </c>
      <c r="G12" s="89"/>
      <c r="H12" s="89" t="s">
        <v>75</v>
      </c>
      <c r="I12" s="60" t="s">
        <v>84</v>
      </c>
      <c r="J12" s="60" t="s">
        <v>95</v>
      </c>
      <c r="K12" s="60" t="s">
        <v>89</v>
      </c>
      <c r="L12" s="60"/>
      <c r="M12" s="60"/>
      <c r="N12" s="60"/>
      <c r="O12" s="88" t="s">
        <v>82</v>
      </c>
      <c r="P12" s="74" t="s">
        <v>43</v>
      </c>
      <c r="Q12" s="59"/>
    </row>
    <row r="13" spans="1:17" ht="15">
      <c r="A13" s="55">
        <v>6</v>
      </c>
      <c r="B13" s="54">
        <v>288</v>
      </c>
      <c r="C13" s="56" t="s">
        <v>111</v>
      </c>
      <c r="D13" s="53" t="s">
        <v>110</v>
      </c>
      <c r="E13" s="55" t="s">
        <v>81</v>
      </c>
      <c r="F13" s="52" t="s">
        <v>79</v>
      </c>
      <c r="G13" s="89" t="s">
        <v>75</v>
      </c>
      <c r="H13" s="89" t="s">
        <v>75</v>
      </c>
      <c r="I13" s="60" t="s">
        <v>75</v>
      </c>
      <c r="J13" s="60" t="s">
        <v>89</v>
      </c>
      <c r="K13" s="60"/>
      <c r="L13" s="91"/>
      <c r="M13" s="91"/>
      <c r="N13" s="91"/>
      <c r="O13" s="87" t="s">
        <v>77</v>
      </c>
      <c r="P13" s="74" t="s">
        <v>80</v>
      </c>
      <c r="Q13" s="59"/>
    </row>
    <row r="14" spans="1:16" ht="15.75">
      <c r="A14" s="55">
        <v>6</v>
      </c>
      <c r="B14" s="54">
        <v>251</v>
      </c>
      <c r="C14" s="56" t="s">
        <v>90</v>
      </c>
      <c r="D14" s="53" t="s">
        <v>78</v>
      </c>
      <c r="E14" s="55" t="s">
        <v>35</v>
      </c>
      <c r="F14" s="75" t="s">
        <v>79</v>
      </c>
      <c r="G14" s="89" t="s">
        <v>75</v>
      </c>
      <c r="H14" s="89" t="s">
        <v>75</v>
      </c>
      <c r="I14" s="60" t="s">
        <v>75</v>
      </c>
      <c r="J14" s="60" t="s">
        <v>89</v>
      </c>
      <c r="K14" s="60"/>
      <c r="L14" s="60"/>
      <c r="M14" s="60"/>
      <c r="N14" s="60"/>
      <c r="O14" s="88" t="s">
        <v>77</v>
      </c>
      <c r="P14" s="74" t="s">
        <v>34</v>
      </c>
    </row>
    <row r="15" spans="1:17" ht="15">
      <c r="A15" s="55">
        <v>8</v>
      </c>
      <c r="B15" s="54">
        <v>284</v>
      </c>
      <c r="C15" s="56" t="s">
        <v>109</v>
      </c>
      <c r="D15" s="53" t="s">
        <v>108</v>
      </c>
      <c r="E15" s="61" t="s">
        <v>107</v>
      </c>
      <c r="F15" s="76" t="s">
        <v>79</v>
      </c>
      <c r="G15" s="89" t="s">
        <v>75</v>
      </c>
      <c r="H15" s="89" t="s">
        <v>75</v>
      </c>
      <c r="I15" s="60" t="s">
        <v>89</v>
      </c>
      <c r="J15" s="60"/>
      <c r="K15" s="60"/>
      <c r="L15" s="60"/>
      <c r="M15" s="60"/>
      <c r="N15" s="60"/>
      <c r="O15" s="87" t="s">
        <v>76</v>
      </c>
      <c r="P15" s="74" t="s">
        <v>106</v>
      </c>
      <c r="Q15" s="59"/>
    </row>
    <row r="16" spans="1:17" ht="15.75">
      <c r="A16" s="55">
        <v>9</v>
      </c>
      <c r="B16" s="54">
        <v>159</v>
      </c>
      <c r="C16" s="56" t="s">
        <v>48</v>
      </c>
      <c r="D16" s="53" t="s">
        <v>47</v>
      </c>
      <c r="E16" s="55" t="s">
        <v>6</v>
      </c>
      <c r="F16" s="78" t="s">
        <v>79</v>
      </c>
      <c r="G16" s="89" t="s">
        <v>75</v>
      </c>
      <c r="H16" s="89" t="s">
        <v>84</v>
      </c>
      <c r="I16" s="60" t="s">
        <v>89</v>
      </c>
      <c r="J16" s="60"/>
      <c r="K16" s="60"/>
      <c r="L16" s="91"/>
      <c r="M16" s="91"/>
      <c r="N16" s="91"/>
      <c r="O16" s="87" t="s">
        <v>76</v>
      </c>
      <c r="P16" s="74" t="s">
        <v>5</v>
      </c>
      <c r="Q16" s="59"/>
    </row>
    <row r="17" spans="1:16" ht="15.75">
      <c r="A17" s="55">
        <v>10</v>
      </c>
      <c r="B17" s="54">
        <v>285</v>
      </c>
      <c r="C17" s="56" t="s">
        <v>93</v>
      </c>
      <c r="D17" s="53" t="s">
        <v>92</v>
      </c>
      <c r="E17" s="55" t="s">
        <v>81</v>
      </c>
      <c r="F17" s="75" t="s">
        <v>79</v>
      </c>
      <c r="G17" s="89" t="s">
        <v>75</v>
      </c>
      <c r="H17" s="89" t="s">
        <v>89</v>
      </c>
      <c r="I17" s="60"/>
      <c r="J17" s="60"/>
      <c r="K17" s="60"/>
      <c r="L17" s="60"/>
      <c r="M17" s="60"/>
      <c r="N17" s="60"/>
      <c r="O17" s="88" t="s">
        <v>79</v>
      </c>
      <c r="P17" s="74" t="s">
        <v>91</v>
      </c>
    </row>
    <row r="18" spans="1:16" ht="15.75">
      <c r="A18" s="55"/>
      <c r="B18" s="54">
        <v>287</v>
      </c>
      <c r="C18" s="56" t="s">
        <v>99</v>
      </c>
      <c r="D18" s="53" t="s">
        <v>98</v>
      </c>
      <c r="E18" s="55" t="s">
        <v>81</v>
      </c>
      <c r="F18" s="75" t="s">
        <v>79</v>
      </c>
      <c r="G18" s="89" t="s">
        <v>89</v>
      </c>
      <c r="H18" s="89"/>
      <c r="I18" s="60"/>
      <c r="J18" s="60"/>
      <c r="K18" s="60"/>
      <c r="L18" s="60"/>
      <c r="M18" s="60"/>
      <c r="N18" s="60"/>
      <c r="O18" s="88" t="s">
        <v>119</v>
      </c>
      <c r="P18" s="74" t="s">
        <v>91</v>
      </c>
    </row>
    <row r="19" spans="1:17" ht="15">
      <c r="A19" s="55"/>
      <c r="B19" s="54">
        <v>230</v>
      </c>
      <c r="C19" s="58" t="s">
        <v>13</v>
      </c>
      <c r="D19" s="57" t="s">
        <v>12</v>
      </c>
      <c r="E19" s="55" t="s">
        <v>11</v>
      </c>
      <c r="F19" s="77"/>
      <c r="G19" s="89"/>
      <c r="H19" s="89"/>
      <c r="I19" s="89"/>
      <c r="J19" s="89"/>
      <c r="K19" s="89"/>
      <c r="L19" s="89"/>
      <c r="M19" s="89"/>
      <c r="N19" s="89"/>
      <c r="O19" s="87" t="s">
        <v>1</v>
      </c>
      <c r="P19" s="74" t="s">
        <v>9</v>
      </c>
      <c r="Q19" s="59"/>
    </row>
    <row r="24" spans="1:16" ht="15.75">
      <c r="A24" s="45"/>
      <c r="C24" s="49"/>
      <c r="D24" s="45"/>
      <c r="E24" s="45"/>
      <c r="F24" s="45"/>
      <c r="G24" s="45"/>
      <c r="H24" s="45"/>
      <c r="I24" s="45"/>
      <c r="J24" s="45"/>
      <c r="K24" s="45"/>
      <c r="P24" s="45"/>
    </row>
    <row r="39" spans="1:16" ht="15.75">
      <c r="A39" s="45"/>
      <c r="C39" s="49"/>
      <c r="D39" s="45"/>
      <c r="E39" s="45"/>
      <c r="F39" s="45"/>
      <c r="G39" s="45"/>
      <c r="H39" s="45"/>
      <c r="I39" s="45"/>
      <c r="J39" s="45"/>
      <c r="K39" s="45"/>
      <c r="P39" s="45"/>
    </row>
    <row r="57" spans="1:16" ht="15.75">
      <c r="A57" s="45"/>
      <c r="C57" s="49"/>
      <c r="D57" s="45"/>
      <c r="E57" s="45"/>
      <c r="F57" s="45"/>
      <c r="G57" s="45"/>
      <c r="H57" s="45"/>
      <c r="I57" s="45"/>
      <c r="J57" s="45"/>
      <c r="K57" s="45"/>
      <c r="P57" s="45"/>
    </row>
    <row r="58" spans="1:16" ht="15.75">
      <c r="A58" s="45"/>
      <c r="C58" s="51"/>
      <c r="D58" s="45"/>
      <c r="E58" s="45"/>
      <c r="F58" s="45"/>
      <c r="G58" s="45"/>
      <c r="H58" s="45"/>
      <c r="I58" s="45"/>
      <c r="J58" s="45"/>
      <c r="K58" s="45"/>
      <c r="P58" s="45"/>
    </row>
    <row r="60" spans="1:16" ht="15.75">
      <c r="A60" s="45"/>
      <c r="C60" s="51"/>
      <c r="D60" s="45"/>
      <c r="E60" s="45"/>
      <c r="F60" s="45"/>
      <c r="G60" s="45"/>
      <c r="H60" s="45"/>
      <c r="I60" s="45"/>
      <c r="J60" s="45"/>
      <c r="K60" s="45"/>
      <c r="P60" s="45"/>
    </row>
    <row r="61" spans="1:16" ht="15.75">
      <c r="A61" s="45"/>
      <c r="C61" s="51"/>
      <c r="D61" s="45"/>
      <c r="E61" s="45"/>
      <c r="F61" s="45"/>
      <c r="G61" s="45"/>
      <c r="H61" s="45"/>
      <c r="I61" s="45"/>
      <c r="J61" s="45"/>
      <c r="K61" s="45"/>
      <c r="P61" s="45"/>
    </row>
    <row r="62" spans="1:16" ht="15.75">
      <c r="A62" s="45"/>
      <c r="C62" s="51"/>
      <c r="D62" s="45"/>
      <c r="E62" s="45"/>
      <c r="F62" s="45"/>
      <c r="G62" s="45"/>
      <c r="H62" s="45"/>
      <c r="I62" s="45"/>
      <c r="J62" s="45"/>
      <c r="K62" s="45"/>
      <c r="P62" s="45"/>
    </row>
    <row r="63" spans="1:16" ht="15.75">
      <c r="A63" s="45"/>
      <c r="C63" s="51"/>
      <c r="D63" s="45"/>
      <c r="E63" s="45"/>
      <c r="F63" s="45"/>
      <c r="G63" s="45"/>
      <c r="H63" s="45"/>
      <c r="I63" s="45"/>
      <c r="J63" s="45"/>
      <c r="K63" s="45"/>
      <c r="P63" s="45"/>
    </row>
    <row r="65" spans="1:16" ht="15.75">
      <c r="A65" s="45"/>
      <c r="C65" s="51"/>
      <c r="D65" s="45"/>
      <c r="E65" s="45"/>
      <c r="F65" s="45"/>
      <c r="G65" s="45"/>
      <c r="H65" s="45"/>
      <c r="I65" s="45"/>
      <c r="J65" s="45"/>
      <c r="K65" s="45"/>
      <c r="P65" s="45"/>
    </row>
    <row r="66" spans="1:16" ht="15.75">
      <c r="A66" s="45"/>
      <c r="C66" s="51"/>
      <c r="D66" s="45"/>
      <c r="E66" s="45"/>
      <c r="F66" s="45"/>
      <c r="G66" s="45"/>
      <c r="H66" s="45"/>
      <c r="I66" s="45"/>
      <c r="J66" s="45"/>
      <c r="K66" s="45"/>
      <c r="P66" s="45"/>
    </row>
    <row r="70" spans="1:16" ht="15.75">
      <c r="A70" s="45"/>
      <c r="C70" s="51"/>
      <c r="D70" s="45"/>
      <c r="E70" s="45"/>
      <c r="F70" s="45"/>
      <c r="G70" s="45"/>
      <c r="H70" s="45"/>
      <c r="I70" s="45"/>
      <c r="J70" s="45"/>
      <c r="K70" s="45"/>
      <c r="P70" s="45"/>
    </row>
    <row r="72" spans="1:16" ht="15.75">
      <c r="A72" s="45"/>
      <c r="C72" s="51"/>
      <c r="D72" s="45"/>
      <c r="E72" s="45"/>
      <c r="F72" s="45"/>
      <c r="G72" s="45"/>
      <c r="H72" s="45"/>
      <c r="I72" s="45"/>
      <c r="J72" s="45"/>
      <c r="K72" s="45"/>
      <c r="P72" s="45"/>
    </row>
    <row r="73" spans="1:16" ht="15.75">
      <c r="A73" s="45"/>
      <c r="C73" s="51"/>
      <c r="D73" s="45"/>
      <c r="E73" s="45"/>
      <c r="F73" s="45"/>
      <c r="G73" s="45"/>
      <c r="H73" s="45"/>
      <c r="I73" s="45"/>
      <c r="J73" s="45"/>
      <c r="K73" s="45"/>
      <c r="P73" s="45"/>
    </row>
    <row r="74" spans="1:16" ht="15.75">
      <c r="A74" s="45"/>
      <c r="C74" s="51"/>
      <c r="D74" s="45"/>
      <c r="E74" s="45"/>
      <c r="F74" s="45"/>
      <c r="G74" s="45"/>
      <c r="H74" s="45"/>
      <c r="I74" s="45"/>
      <c r="J74" s="45"/>
      <c r="K74" s="45"/>
      <c r="P74" s="45"/>
    </row>
    <row r="75" spans="1:16" ht="15.75">
      <c r="A75" s="45"/>
      <c r="C75" s="51"/>
      <c r="D75" s="45"/>
      <c r="E75" s="45"/>
      <c r="F75" s="45"/>
      <c r="G75" s="45"/>
      <c r="H75" s="45"/>
      <c r="I75" s="45"/>
      <c r="J75" s="45"/>
      <c r="K75" s="45"/>
      <c r="P75" s="45"/>
    </row>
    <row r="77" spans="1:16" ht="15.75">
      <c r="A77" s="45"/>
      <c r="C77" s="51"/>
      <c r="D77" s="45"/>
      <c r="E77" s="45"/>
      <c r="F77" s="45"/>
      <c r="G77" s="45"/>
      <c r="H77" s="45"/>
      <c r="I77" s="45"/>
      <c r="J77" s="45"/>
      <c r="K77" s="45"/>
      <c r="P77" s="45"/>
    </row>
    <row r="78" spans="1:16" ht="15.75">
      <c r="A78" s="45"/>
      <c r="C78" s="51"/>
      <c r="D78" s="45"/>
      <c r="E78" s="45"/>
      <c r="F78" s="45"/>
      <c r="G78" s="45"/>
      <c r="H78" s="45"/>
      <c r="I78" s="45"/>
      <c r="J78" s="45"/>
      <c r="K78" s="45"/>
      <c r="P78" s="45"/>
    </row>
    <row r="79" spans="1:16" ht="15.75">
      <c r="A79" s="45"/>
      <c r="C79" s="51"/>
      <c r="D79" s="45"/>
      <c r="E79" s="45"/>
      <c r="F79" s="45"/>
      <c r="G79" s="45"/>
      <c r="H79" s="45"/>
      <c r="I79" s="45"/>
      <c r="J79" s="45"/>
      <c r="K79" s="45"/>
      <c r="P79" s="45"/>
    </row>
    <row r="80" spans="1:16" ht="15.75">
      <c r="A80" s="45"/>
      <c r="C80" s="49"/>
      <c r="D80" s="45"/>
      <c r="E80" s="45"/>
      <c r="F80" s="45"/>
      <c r="G80" s="45"/>
      <c r="H80" s="45"/>
      <c r="I80" s="45"/>
      <c r="J80" s="45"/>
      <c r="K80" s="45"/>
      <c r="P80" s="45"/>
    </row>
    <row r="83" spans="1:16" ht="15.75">
      <c r="A83" s="45"/>
      <c r="C83" s="50"/>
      <c r="D83" s="45"/>
      <c r="E83" s="45"/>
      <c r="F83" s="45"/>
      <c r="G83" s="45"/>
      <c r="H83" s="45"/>
      <c r="I83" s="45"/>
      <c r="J83" s="45"/>
      <c r="K83" s="45"/>
      <c r="P83" s="45"/>
    </row>
    <row r="87" spans="1:16" ht="15.75">
      <c r="A87" s="45"/>
      <c r="C87" s="49"/>
      <c r="D87" s="45"/>
      <c r="E87" s="45"/>
      <c r="F87" s="45"/>
      <c r="G87" s="45"/>
      <c r="H87" s="45"/>
      <c r="I87" s="45"/>
      <c r="J87" s="45"/>
      <c r="K87" s="45"/>
      <c r="P87" s="45"/>
    </row>
    <row r="102" spans="1:16" ht="15.75">
      <c r="A102" s="45"/>
      <c r="C102" s="49"/>
      <c r="D102" s="45"/>
      <c r="E102" s="45"/>
      <c r="F102" s="45"/>
      <c r="G102" s="45"/>
      <c r="H102" s="45"/>
      <c r="I102" s="45"/>
      <c r="J102" s="45"/>
      <c r="K102" s="45"/>
      <c r="P102" s="45"/>
    </row>
    <row r="116" spans="1:16" ht="15.75">
      <c r="A116" s="45"/>
      <c r="C116" s="49"/>
      <c r="D116" s="45"/>
      <c r="E116" s="45"/>
      <c r="F116" s="45"/>
      <c r="G116" s="45"/>
      <c r="H116" s="45"/>
      <c r="I116" s="45"/>
      <c r="J116" s="45"/>
      <c r="K116" s="45"/>
      <c r="P116" s="45"/>
    </row>
    <row r="122" spans="1:16" ht="15.75">
      <c r="A122" s="45"/>
      <c r="C122" s="49"/>
      <c r="D122" s="45"/>
      <c r="E122" s="45"/>
      <c r="F122" s="45"/>
      <c r="G122" s="45"/>
      <c r="H122" s="45"/>
      <c r="I122" s="45"/>
      <c r="J122" s="45"/>
      <c r="K122" s="45"/>
      <c r="P122" s="45"/>
    </row>
    <row r="127" spans="1:16" ht="15.75">
      <c r="A127" s="45"/>
      <c r="C127" s="49"/>
      <c r="D127" s="45"/>
      <c r="E127" s="45"/>
      <c r="F127" s="45"/>
      <c r="G127" s="45"/>
      <c r="H127" s="45"/>
      <c r="I127" s="45"/>
      <c r="J127" s="45"/>
      <c r="K127" s="45"/>
      <c r="P127" s="45"/>
    </row>
    <row r="132" spans="1:16" ht="15.75">
      <c r="A132" s="45"/>
      <c r="C132" s="49"/>
      <c r="D132" s="45"/>
      <c r="E132" s="45"/>
      <c r="F132" s="45"/>
      <c r="G132" s="45"/>
      <c r="H132" s="45"/>
      <c r="I132" s="45"/>
      <c r="J132" s="45"/>
      <c r="K132" s="45"/>
      <c r="P132" s="45"/>
    </row>
    <row r="138" spans="1:16" ht="15.75">
      <c r="A138" s="45"/>
      <c r="C138" s="49"/>
      <c r="D138" s="45"/>
      <c r="E138" s="45"/>
      <c r="F138" s="45"/>
      <c r="G138" s="45"/>
      <c r="H138" s="45"/>
      <c r="I138" s="45"/>
      <c r="J138" s="45"/>
      <c r="K138" s="45"/>
      <c r="P138" s="45"/>
    </row>
    <row r="169" spans="1:16" ht="15.75">
      <c r="A169" s="45"/>
      <c r="C169" s="49"/>
      <c r="D169" s="45"/>
      <c r="E169" s="45"/>
      <c r="F169" s="45"/>
      <c r="G169" s="45"/>
      <c r="H169" s="45"/>
      <c r="I169" s="45"/>
      <c r="J169" s="45"/>
      <c r="K169" s="45"/>
      <c r="P169" s="45"/>
    </row>
    <row r="191" spans="1:16" ht="15.75">
      <c r="A191" s="45"/>
      <c r="C191" s="49"/>
      <c r="D191" s="45"/>
      <c r="E191" s="45"/>
      <c r="F191" s="45"/>
      <c r="G191" s="45"/>
      <c r="H191" s="45"/>
      <c r="I191" s="45"/>
      <c r="J191" s="45"/>
      <c r="K191" s="45"/>
      <c r="P191" s="45"/>
    </row>
    <row r="199" spans="1:16" ht="15.75">
      <c r="A199" s="45"/>
      <c r="C199" s="49"/>
      <c r="D199" s="45"/>
      <c r="E199" s="45"/>
      <c r="F199" s="45"/>
      <c r="G199" s="45"/>
      <c r="H199" s="45"/>
      <c r="I199" s="45"/>
      <c r="J199" s="45"/>
      <c r="K199" s="45"/>
      <c r="P199" s="45"/>
    </row>
    <row r="209" spans="1:16" ht="15.75">
      <c r="A209" s="45"/>
      <c r="C209" s="49"/>
      <c r="D209" s="45"/>
      <c r="E209" s="45"/>
      <c r="F209" s="45"/>
      <c r="G209" s="45"/>
      <c r="H209" s="45"/>
      <c r="I209" s="45"/>
      <c r="J209" s="45"/>
      <c r="K209" s="45"/>
      <c r="P209" s="45"/>
    </row>
    <row r="223" spans="1:16" ht="15.75">
      <c r="A223" s="45"/>
      <c r="C223" s="49"/>
      <c r="D223" s="45"/>
      <c r="E223" s="45"/>
      <c r="F223" s="45"/>
      <c r="G223" s="45"/>
      <c r="H223" s="45"/>
      <c r="I223" s="45"/>
      <c r="J223" s="45"/>
      <c r="K223" s="45"/>
      <c r="P223" s="45"/>
    </row>
  </sheetData>
  <sheetProtection/>
  <mergeCells count="2">
    <mergeCell ref="A1:O1"/>
    <mergeCell ref="E5:L5"/>
  </mergeCells>
  <printOptions/>
  <pageMargins left="0.2" right="0.2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Admin</cp:lastModifiedBy>
  <cp:lastPrinted>2015-03-01T14:59:52Z</cp:lastPrinted>
  <dcterms:created xsi:type="dcterms:W3CDTF">2003-05-30T04:38:57Z</dcterms:created>
  <dcterms:modified xsi:type="dcterms:W3CDTF">2015-03-01T15:49:22Z</dcterms:modified>
  <cp:category/>
  <cp:version/>
  <cp:contentType/>
  <cp:contentStatus/>
</cp:coreProperties>
</file>